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PC-20240725AYMJ\Desktop\"/>
    </mc:Choice>
  </mc:AlternateContent>
  <bookViews>
    <workbookView xWindow="0" yWindow="0" windowWidth="28800" windowHeight="123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alcChain>
</file>

<file path=xl/sharedStrings.xml><?xml version="1.0" encoding="utf-8"?>
<sst xmlns="http://schemas.openxmlformats.org/spreadsheetml/2006/main" count="141" uniqueCount="72">
  <si>
    <t>2025年耳鼻咽喉头颈外科手术器械申购表</t>
  </si>
  <si>
    <t>序号</t>
  </si>
  <si>
    <t>产品名称</t>
  </si>
  <si>
    <t>技术参数</t>
  </si>
  <si>
    <t>单位</t>
  </si>
  <si>
    <t>数量</t>
  </si>
  <si>
    <t>单价</t>
  </si>
  <si>
    <t>总价</t>
  </si>
  <si>
    <t>用途</t>
  </si>
  <si>
    <t>耳鼻喉用开口器</t>
  </si>
  <si>
    <t>1、耳鼻喉用开口器所用与患者接触部分的金属材料采用医用不锈钢材料制造，该材料化学成分符合YY/T 0294.1-2016标准的要求。
2、钩板、锁扣、上护齿片经热处理，其硬度为48HRC-52HRC。
3、钩板上下调节时应顺畅，无卡滞现象。
4、器械外表面光滑，杆部平直，不得有锋棱、毛刺及明显的碰伤和划痕。
5、表面粗糙度为：钩板和上护齿片不大于0.8μm，其余部位不大于1.6μm。
6、连接部位应牢固、平整，无松动和表面堆积物。
7、在常规条件下消毒，不得产生腐蚀现象。符合YY/T 0149-2006中沸水试验法b级要求。</t>
  </si>
  <si>
    <t>把</t>
  </si>
  <si>
    <t>用于撑开口腔，暴露手术区域</t>
  </si>
  <si>
    <t>扁桃体拉钩</t>
  </si>
  <si>
    <t>1、扁桃体拉钩接触人体部位的材料应采用医用不锈钢材料制造，该材料化学成分应符合 YY/T0294.1-2005《外科器械 金属材料第一部分：不锈钢》中要求的 C 号不锈钢无毒材料制造;
2、扁桃体拉钩各部件外表面应光滑，手柄应平直，不得有锋棱、毛刺、裂纹。
3、扁桃体拉钩各联接部位应牢固可靠，焊缝应平整、光滑，焊接部位应无松动、开裂或断裂，不得有脱焊或堆焊现象。
4、扁桃体拉钩头部应有足够的钢度，加重 1000g 砝码时，其变形量应不大于 2mm。
5、扁桃体拉钩表面可处理成有光亮或无光亮，其表面粗糙度 Ra 最大值：有光亮应不大于 0.4μm；无光亮应不大于 0.8μm。
6、扁桃体拉钩应具有良好的耐腐蚀性能，在常规条件下消毒，不得产生腐蚀现象。耐腐蚀性能应符合 YY/T 0149-2006 中沸水试验法 b 级要求。</t>
  </si>
  <si>
    <t>用于牵拉暴露术区</t>
  </si>
  <si>
    <t>乳突牵开器</t>
  </si>
  <si>
    <t>1、乳突牵开器所用与患者接触部分的金属材料采用医用不锈钢材料制造，该材料化学成分符合YY/T 0294.1-2016标准的要求。
2、器械经热处理，其硬度为48HRC-52HRC。
3、锁卡应灵活，锁止牢固。
4、闭合时头部应相互抱合，无顶齿现象。
3、器械外表面光滑，杆部平直，不得有锋棱、毛刺及明显的碰伤和划痕。
4、在常规条件下消毒，不得产生腐蚀现象。符合YY/T 0149-2006中沸水试验法b级要求。</t>
  </si>
  <si>
    <t>耳用吸引管</t>
  </si>
  <si>
    <t>1、耳用吸引管所用与患者接触部分的金属材料采用医用不锈钢材料制造，该材料化学成分符合YY/T 0294.1-2016标准的要求。
2、耳用吸引管管道应通畅，不应有阻塞现象。
3、耳用吸引管各焊接与紧配部位连接应牢固。
4、耳用吸引管外表面光滑、平整，不得有锋棱、毛刺及明显的碰伤和划痕。
5、表面粗糙度Ra之值为：外表面不大于0.8μm，通条不大于1.6μm。
6、在常规条件下消毒，不得产生腐蚀现象。符合YY/T 0149-2006中沸水试验法b级要求。</t>
  </si>
  <si>
    <t>根</t>
  </si>
  <si>
    <t>用于清除液体和组织碎片，保持术野清洁</t>
  </si>
  <si>
    <t>鼻粘膜刀</t>
  </si>
  <si>
    <t>1、鼻粘膜刀所用与患者接触部分的金属材料采用医用不锈钢材料制造，该材料化学成分符合YY/T 0294.1-2016标准的要求。
2、器械经热处理，其硬度为48HRC-52HRC。
3、刀刃应清晰、完整、无卷刃、崩刃现象。
4、器械外表面光滑，杆部平直，不得有锋棱、毛刺及明显的碰伤和划痕。
5、在常规条件下消毒，不得产生腐蚀现象。符合YY/T 0149-2006中沸水试验法b级要求。</t>
  </si>
  <si>
    <t>精准切割鼻粘膜</t>
  </si>
  <si>
    <t>皮肤拉钩</t>
  </si>
  <si>
    <t>1、皮肤拉钩所用与患者接触部分的金属材料采用医用不锈钢材料制造，该材料化学成分符合YY/T 0294.1-2016标准的要求。
2、钳头经热处理，其硬度为48HRC-52HRC。
3、头部和杆部承受1000g砝码5分钟，其变形量不大于2mm。
4、各联接部位牢固可靠，焊缝平整光滑，无脱焊或堆焊现象。
5、外表面光滑，杆部平直，不得有锋棱、毛刺及明显的碰伤和划痕，其表面粗糙度Ra之值为：头部不大于0.40μm，杆部不大于1.60μm。
6、在常规条件下消毒，不得产生腐蚀现象。符合YY/T 0149-2006中沸水试验法b级要求。</t>
  </si>
  <si>
    <t>牵拉皮肤，暴露术野</t>
  </si>
  <si>
    <t>鼻骨复位器</t>
  </si>
  <si>
    <t>1、鼻骨复位器所用与患者接触部分的金属材料采用医用不锈钢材料制造，该材料化学成分符合YY/T 0294.1-2016标准的要求。
2、器械经热处理，其硬度为48HRC-52HRC。
3、器械外表面光滑，不得有锋棱、毛刺及明显的碰伤和划痕。
4、钳式鼻骨复位器模仿手术动作时，头部闭、合应顺畅，无卡滞、无错口现象。
5、钳式鼻骨复位器连接部位应牢固、平整，销钉无露白现象。
6、表面粗糙度为：进入人体腔内或与人体紧密接触部位表面粗糙度Ra≤0.8μm，其余部位Ra≤1.6μm。
7、在常规条件下消毒，不得产生腐蚀现象。符合YY/T 0149-2006中沸水试验法b级要求。</t>
  </si>
  <si>
    <t>复位鼻骨</t>
  </si>
  <si>
    <t>筋膜压薄器</t>
  </si>
  <si>
    <t>1、筋膜压薄器所用与患者接触部分的金属材料采用医用不锈钢材料制造，该材料化学成分符合YY/T 0294.1-2016标准M号不锈钢的要求。
2、 夹片相互吻合，无错口及偏摆现象，夹片配合平面光滑无毛刺，压迫充分，配合无缝隙。
3、手轮与丝杆配合灵活，转动自由。
4、开闭轻松灵活，无卡滞现象。
5、螺旋式动夹片张开度应不小于8mm。
6、压薄器应有良好的锁止性能。
7、筋膜压薄器各联接部位应牢固可靠，焊缝应平整光滑，无脱焊或堆焊现象。
8、筋膜压薄器的外表面应光滑，杆部应平直，不得有锋棱、毛刺及明显的碰伤和划痕。其表面粗糙度Ra之值为：夹片平面工作部应不大于0.2μm，柄杆部应不大于0.8μm。
9、筋膜压薄器应有良好的耐腐蚀性能,在常规条件下消毒，不得产生腐蚀现象。</t>
  </si>
  <si>
    <t>压薄筋膜</t>
  </si>
  <si>
    <t>鼻骨凿</t>
  </si>
  <si>
    <t>1、鼻骨凿所用与患者接触部分的金属材料采用医用不锈钢材料制造，该材料化学成分符合YY/T 0294.1-2016标准的要求。
2、器械经热处理，其硬度为48HRC-52HRC。
3、鼻骨凿头部应锋利，能顺利划开2层A4纸。
4、鼻骨凿刃口应完整,无崩刃现象，外表面应光滑、无锋棱、无毛刺、无裂痕和碰伤。
5、表面粗糙度Ra之值为：头部不大于0.8μm，杆部不大于1.6μm。
6、在常规条件下消毒，不得产生腐蚀现象。符合YY/T 0149-2006中沸水试验法b级要求。</t>
  </si>
  <si>
    <t>凿除鼻骨</t>
  </si>
  <si>
    <t>鼻剥离器</t>
  </si>
  <si>
    <t>1、鼻剥离器所用与患者接触部分的金属材料采用医用不锈钢材料制造，该材料化学成分符合YY/T 0294.1-2016标准的要求。
2、器械经热处理，其硬度为48HRC-52HRC。
3、刀刃应清晰、完整、无卷刃、崩刃现象。
4、器械外表面光滑，杆部平直，不得有锋棱、毛刺及明显的碰伤和划痕。
5、在常规条件下消毒，不得产生腐蚀现象。符合YY/T 0149-2006中沸水试验法b级要求。</t>
  </si>
  <si>
    <t>分离暴露术区</t>
  </si>
  <si>
    <t>鼻探针</t>
  </si>
  <si>
    <t>1、鼻探针所用与患者接触部分的金属材料采用医用不锈钢材料制造，该材料化学成分符合YY/T 0294.1-2016标准的要求。
2、器械经热处理，其硬度为48HRC-52HRC。
3、器械外表面光滑，头部应圆润，杆部平直，柄部可有柄花或无柄花，柄花应清晰、完整，不得有锋棱、毛刺及明显的碰伤和划痕。
4、表面粗糙度Ra之值为：头部不大于0.8μm，柄部不大于1.6μm。 
5、在常规条件下消毒，不得产生腐蚀现象。符合YY/T 0149-2006中沸水试验法b级要求。</t>
  </si>
  <si>
    <t>探查鼻部术区</t>
  </si>
  <si>
    <t>鼻剪</t>
  </si>
  <si>
    <t>1、鼻剪所用与患者接触部分的金属材料采用医用不锈钢材料制造，该材料化学成分符合YY/T 0294.1-2016标准的要求。
2、器械经热处理，其硬度为48HRC-52HRC。
3、鼻剪开闭应轻松灵活，不应有咬口、卡塞、螺钉跟动现象。
4、刀口应锋利，能顺利剪切4层21支纱布或21支脱脂棉花。
5、器械外表面光滑，不得有锋棱、毛刺及明显的碰伤和划痕，剪刀刃口应锋利、清晰、完整、无卷刃、崩刃现象。
6、其表面粗糙度Ra之值为：头部不大于0.8μm，其它部位不大于1.6μm。
7、在常规条件下消毒，不得产生腐蚀现象。符合YY/T 0149-2006中沸水试验法b级要求。</t>
  </si>
  <si>
    <t>修剪组织</t>
  </si>
  <si>
    <t>鼻骨锤</t>
  </si>
  <si>
    <t>1、鼻骨锤采用木质材料、 YY/T 0294.1-2016 中代号为 M、B的不锈钢或铁氟龙制造。
2、产品主要尺寸见1.4产品规格表。
3、采用YY/T 0294.1-2016 中代号为 B的不锈钢制造的锤头热处理硬度要求40～48HRC。
4、连接部位应牢固，无松动现象。
5、柄部直纹或网纹清晰;表面应光滑、无锋棱、无毛刺、无裂痕和碰伤，无堆焊或脱焊等现象。
6、有光亮Ra≤0.4μm,拉丝亚光、柄部直纹或网纹处无光亮Ra≤1.6μm。 
7、鼻骨锤应有良好的耐腐蚀性能,满足YY/T 0149-2006中5.4b的要求。</t>
  </si>
  <si>
    <t>辅助鼻骨凿精准施力</t>
  </si>
  <si>
    <t>上颌窦探针</t>
  </si>
  <si>
    <t>1、上颌窦探针所用与患者接触部分的金属材料采用医用不锈钢材料制造，该材料化学成分符合YY/T 0294.1-2016标准的要求。
2、器械经热处理，其硬度为48HRC-52HRC。
3、带吸引的上颌窦探针管道通畅，不应有堵塞显现。
4、器械外表面光滑，杆部平直，不得有锋棱、毛刺及明显的碰伤和划痕。
5、表面粗糙度为：头部不大于0.8μm，其余部位不大于1.6μm。
6、在常规条件下消毒，不得产生腐蚀现象。符合YY/T 0149-2006中沸水试验法b级要求。</t>
  </si>
  <si>
    <t>探查鼻窦</t>
  </si>
  <si>
    <t>鼻吸引管</t>
  </si>
  <si>
    <t>1、鼻吸引管所用与患者接触部分的金属材料采用医用不锈钢材料制造，该材料化学成分符合YY/T 0294.1-2016标准的要求。
2、鼻吸引管腔道应通畅。
3、器械外表面光滑，杆部平直，不得有锋棱、毛刺及明显的碰伤和划痕，其表面粗糙度Ra之值为：不大于1.6μm。
4、连接部位应牢固、平整。
5、在常规条件下消毒，不得产生腐蚀现象。符合YY/T 0149-2006中沸水试验法b级要求。</t>
  </si>
  <si>
    <t>剥离暴露术区</t>
  </si>
  <si>
    <t>鼻筛窦钳</t>
  </si>
  <si>
    <t>1、鼻筛窦钳所用与患者接触部分的金属材料采用医用不锈钢材料制造，该材料化学成分符合YY/T 0294.1-2016标准的要求。
2、钳头经热处理，其硬度为48HRC-52HRC。
3、模仿手术动作时，头部开、闭应顺畅，无卡滞现象。
4、钳头刃口应清晰、完整、无断刃现象，闭合上下二片刃口应对齐，不得有偏移或张口现象，咬合时能轻松咬下硅胶管。
5、器械外表面光滑，杆部平直，不得有锋棱、毛刺及明显的碰伤和划痕，其表面粗糙度Ra之值为：头部不大于0.8μm，杆部不大于1.6μm。
6、连接部位应牢固、平整，销钉无露白现象。
7、在常规条件下消毒，不得产生腐蚀现象。符合YY/T 0149-2006中沸水试验法b级要求。</t>
  </si>
  <si>
    <t>清除组织、开放气房、辅助暴露术野</t>
  </si>
  <si>
    <t>鼻咬切钳</t>
  </si>
  <si>
    <t>1、鼻咬切钳所用与患者接触部分的金属材料采用医用不锈钢材料制造，该材料化学成分符合YY/T 0294.1-2016标准的要求。
2、器械经热处理，其硬度为48HRC-52HRC。
3、模仿手术动作时，头部开、闭应顺畅，无卡滞现象。
4、钳头切口应清晰、完整、无卷刃、崩刃现象，咬切时能轻松切下1mm厚纸板。
5、器械外表面光滑，杆部平直，不得有锋棱、毛刺及明显的碰伤和划痕。
8、在常规条件下消毒，不得产生腐蚀现象。符合YY/T 0149-2006中沸水试验法b级要求。</t>
  </si>
  <si>
    <t>精准切除病变组织，开放窦口及气房</t>
  </si>
  <si>
    <t>耳用镊</t>
  </si>
  <si>
    <t>耳用镊所用与患者接触部分的金属材料采用医用不锈钢材料制造，该材料化学成分符合YY/T 0294.1-2016标准的要求。
2.3 器械经热处理，其硬度为48HRC-52HRC。
2.4 产品外表应光滑，不得有锋棱、毛刺、裂纹。
2.5 头部带钩或有齿耳用镊，捏合时钩或齿吻合性好。
2.6 镊子开闭时灵活、不卡塞、弹性要好，两镊片无错位现象。
2.7 焊接部位牢固、无明显裂纹。
2.8 表面粗糙度Ra之值为：头部不大于0.8μm，其它部位不大于1.6μm。 
2.9 在常规条件下消毒，不得产生腐蚀现象。符合YY/T 0149-2006中沸水试验法b级要求。</t>
  </si>
  <si>
    <t>夹持、固定、牵拉组织</t>
  </si>
  <si>
    <t>支撑喉器械</t>
  </si>
  <si>
    <t>1．外形尺寸（mm）
镜体外径： Ф4 
视向角：12°视场角：≧50°，有效景深范围：1-200mm；
目镜罩外径： Ф31.75； 
工作长度：  185mm；
2．在工作距离处成像应清晰，清晰范围应不小于视场直径的70%，视场边缘应圆整，在视场内不应有影响观察的划痕、麻点及附着物等疵病；
3．各联接部位牢固可靠；
4．密封良好，经密封性试验后，无成像模糊等异常现象；
5．外表面及镜端面应光滑，不得有锋棱、毛刺及明显的伤痕等缺陷；
支持高温高压、低温等离子灭菌方式。</t>
  </si>
  <si>
    <t>套</t>
  </si>
  <si>
    <t>暴露喉腔手术野，提供稳定的操作平台</t>
  </si>
  <si>
    <t>工作长度：130mm；外径φ4</t>
  </si>
  <si>
    <t>配大号小号窥视管用</t>
  </si>
  <si>
    <t>1、支撑架所用与患者接触部分的金属材料采用医用不锈钢材料制造，2、 经热处理，其硬度为48HRC-52HRC。
2、器械外表面光滑，杆部平直，不得有锋棱、毛刺及明显的碰伤和划痕，其表面粗糙度Ra之值为：头部不大于0.8μm，杆部不大于1.6μm。
3、连接部位应牢固、平整，销钉无露白现象。
4、在常规条件下消毒，不得产生腐蚀现象。符合YY/T 0149-2006中沸水试验法b级要求。</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</si>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</sst>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00;[Red]&quot;￥&quot;\-#,##0.00"/>
  </numFmts>
  <fonts count="9">
    <font>
      <sz val="11"/>
      <color theme="1"/>
      <name val="宋体"/>
      <charset val="134"/>
      <scheme val="minor"/>
    </font>
    <font>
      <b/>
      <sz val="18"/>
      <color theme="1"/>
      <name val="宋体"/>
      <charset val="134"/>
      <scheme val="minor"/>
    </font>
    <font>
      <b/>
      <sz val="12"/>
      <color indexed="8"/>
      <name val="Microsoft YaHei"/>
      <charset val="134"/>
    </font>
    <font>
      <b/>
      <sz val="12"/>
      <color theme="1"/>
      <name val="Microsoft YaHei"/>
      <charset val="134"/>
    </font>
    <font>
      <sz val="12"/>
      <color indexed="8"/>
      <name val="Microsoft YaHei"/>
      <charset val="134"/>
    </font>
    <font>
      <sz val="12"/>
      <color theme="1"/>
      <name val="Microsoft YaHei"/>
      <charset val="134"/>
    </font>
    <font>
      <b/>
      <sz val="12"/>
      <color theme="1"/>
      <name val="宋体"/>
      <charset val="134"/>
      <scheme val="minor"/>
    </font>
    <font>
      <sz val="10"/>
      <color theme="1"/>
      <name val="Microsoft YaHei"/>
      <charset val="134"/>
    </font>
    <font>
      <sz val="9"/>
      <name val="宋体"/>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Border="1">
      <alignment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0" fillId="0" borderId="1" xfId="0" applyBorder="1">
      <alignment vertical="center"/>
    </xf>
    <xf numFmtId="0" fontId="7" fillId="0" borderId="0" xfId="0" applyFont="1" applyBorder="1" applyAlignment="1">
      <alignment horizontal="center" vertical="center" wrapText="1"/>
    </xf>
    <xf numFmtId="0" fontId="0" fillId="0" borderId="0" xfId="0" applyBorder="1">
      <alignment vertical="center"/>
    </xf>
    <xf numFmtId="0" fontId="1" fillId="0" borderId="0" xfId="0" applyFont="1" applyFill="1" applyAlignment="1">
      <alignment horizont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7" fillId="0" borderId="0"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34" workbookViewId="0">
      <selection activeCell="G4" sqref="G4"/>
    </sheetView>
  </sheetViews>
  <sheetFormatPr defaultColWidth="9" defaultRowHeight="12" customHeight="1"/>
  <cols>
    <col min="2" max="2" width="18" customWidth="1"/>
    <col min="3" max="3" width="50.75" customWidth="1"/>
    <col min="4" max="4" width="30.625" customWidth="1"/>
    <col min="5" max="5" width="9.125" customWidth="1"/>
    <col min="6" max="6" width="9.5" customWidth="1"/>
    <col min="7" max="7" width="11.625" customWidth="1"/>
  </cols>
  <sheetData>
    <row r="1" spans="1:9" ht="28.5" customHeight="1">
      <c r="A1" s="1"/>
      <c r="B1" s="15" t="s">
        <v>0</v>
      </c>
      <c r="C1" s="15"/>
      <c r="D1" s="15"/>
      <c r="E1" s="15"/>
      <c r="F1" s="15"/>
      <c r="G1" s="15"/>
    </row>
    <row r="2" spans="1:9" ht="22.5" customHeight="1">
      <c r="A2" s="2" t="s">
        <v>1</v>
      </c>
      <c r="B2" s="2" t="s">
        <v>2</v>
      </c>
      <c r="C2" s="3" t="s">
        <v>3</v>
      </c>
      <c r="D2" s="2" t="s">
        <v>4</v>
      </c>
      <c r="E2" s="3" t="s">
        <v>5</v>
      </c>
      <c r="F2" s="3" t="s">
        <v>6</v>
      </c>
      <c r="G2" s="3" t="s">
        <v>7</v>
      </c>
      <c r="H2" s="3" t="s">
        <v>8</v>
      </c>
    </row>
    <row r="3" spans="1:9" ht="220.5" customHeight="1">
      <c r="A3" s="4">
        <v>1</v>
      </c>
      <c r="B3" s="4" t="s">
        <v>9</v>
      </c>
      <c r="C3" s="5" t="s">
        <v>10</v>
      </c>
      <c r="D3" s="6" t="s">
        <v>11</v>
      </c>
      <c r="E3" s="7">
        <v>8</v>
      </c>
      <c r="F3" s="7"/>
      <c r="G3" s="7"/>
      <c r="H3" s="7" t="s">
        <v>12</v>
      </c>
      <c r="I3" s="13"/>
    </row>
    <row r="4" spans="1:9" ht="237" customHeight="1">
      <c r="A4" s="4">
        <v>2</v>
      </c>
      <c r="B4" s="4" t="s">
        <v>13</v>
      </c>
      <c r="C4" s="5" t="s">
        <v>14</v>
      </c>
      <c r="D4" s="6" t="s">
        <v>11</v>
      </c>
      <c r="E4" s="7">
        <v>6</v>
      </c>
      <c r="F4" s="7"/>
      <c r="G4" s="7"/>
      <c r="H4" s="7" t="s">
        <v>15</v>
      </c>
      <c r="I4" s="13"/>
    </row>
    <row r="5" spans="1:9" ht="171" customHeight="1">
      <c r="A5" s="4">
        <v>3</v>
      </c>
      <c r="B5" s="4" t="s">
        <v>16</v>
      </c>
      <c r="C5" s="5" t="s">
        <v>17</v>
      </c>
      <c r="D5" s="6" t="s">
        <v>11</v>
      </c>
      <c r="E5" s="7">
        <v>2</v>
      </c>
      <c r="F5" s="7"/>
      <c r="G5" s="7"/>
      <c r="H5" s="7" t="s">
        <v>15</v>
      </c>
      <c r="I5" s="13"/>
    </row>
    <row r="6" spans="1:9" ht="171" customHeight="1">
      <c r="A6" s="4">
        <v>4</v>
      </c>
      <c r="B6" s="4" t="s">
        <v>16</v>
      </c>
      <c r="C6" s="5" t="s">
        <v>17</v>
      </c>
      <c r="D6" s="6" t="s">
        <v>11</v>
      </c>
      <c r="E6" s="7">
        <v>2</v>
      </c>
      <c r="F6" s="7"/>
      <c r="G6" s="7"/>
      <c r="H6" s="7" t="s">
        <v>15</v>
      </c>
      <c r="I6" s="13"/>
    </row>
    <row r="7" spans="1:9" ht="187.5" customHeight="1">
      <c r="A7" s="4">
        <v>5</v>
      </c>
      <c r="B7" s="4" t="s">
        <v>18</v>
      </c>
      <c r="C7" s="5" t="s">
        <v>19</v>
      </c>
      <c r="D7" s="6" t="s">
        <v>20</v>
      </c>
      <c r="E7" s="7">
        <v>8</v>
      </c>
      <c r="F7" s="7"/>
      <c r="G7" s="7"/>
      <c r="H7" s="7" t="s">
        <v>21</v>
      </c>
      <c r="I7" s="13"/>
    </row>
    <row r="8" spans="1:9" ht="187.5" customHeight="1">
      <c r="A8" s="4">
        <v>6</v>
      </c>
      <c r="B8" s="4" t="s">
        <v>18</v>
      </c>
      <c r="C8" s="5" t="s">
        <v>19</v>
      </c>
      <c r="D8" s="6" t="s">
        <v>20</v>
      </c>
      <c r="E8" s="7">
        <v>8</v>
      </c>
      <c r="F8" s="7"/>
      <c r="G8" s="7"/>
      <c r="H8" s="7" t="s">
        <v>21</v>
      </c>
      <c r="I8" s="13"/>
    </row>
    <row r="9" spans="1:9" ht="187.5" customHeight="1">
      <c r="A9" s="4">
        <v>7</v>
      </c>
      <c r="B9" s="4" t="s">
        <v>18</v>
      </c>
      <c r="C9" s="5" t="s">
        <v>19</v>
      </c>
      <c r="D9" s="6" t="s">
        <v>20</v>
      </c>
      <c r="E9" s="7">
        <v>8</v>
      </c>
      <c r="F9" s="7"/>
      <c r="G9" s="7"/>
      <c r="H9" s="7" t="s">
        <v>21</v>
      </c>
      <c r="I9" s="13"/>
    </row>
    <row r="10" spans="1:9" ht="138" customHeight="1">
      <c r="A10" s="4">
        <v>8</v>
      </c>
      <c r="B10" s="4" t="s">
        <v>22</v>
      </c>
      <c r="C10" s="5" t="s">
        <v>23</v>
      </c>
      <c r="D10" s="6" t="s">
        <v>11</v>
      </c>
      <c r="E10" s="7">
        <v>4</v>
      </c>
      <c r="F10" s="7"/>
      <c r="G10" s="7"/>
      <c r="H10" s="7" t="s">
        <v>24</v>
      </c>
      <c r="I10" s="13"/>
    </row>
    <row r="11" spans="1:9" ht="138" customHeight="1">
      <c r="A11" s="4">
        <v>9</v>
      </c>
      <c r="B11" s="4" t="s">
        <v>22</v>
      </c>
      <c r="C11" s="5" t="s">
        <v>23</v>
      </c>
      <c r="D11" s="6" t="s">
        <v>11</v>
      </c>
      <c r="E11" s="7">
        <v>4</v>
      </c>
      <c r="F11" s="7"/>
      <c r="G11" s="7"/>
      <c r="H11" s="7" t="s">
        <v>24</v>
      </c>
      <c r="I11" s="13"/>
    </row>
    <row r="12" spans="1:9" ht="204" customHeight="1">
      <c r="A12" s="4">
        <v>10</v>
      </c>
      <c r="B12" s="4" t="s">
        <v>25</v>
      </c>
      <c r="C12" s="5" t="s">
        <v>26</v>
      </c>
      <c r="D12" s="6" t="s">
        <v>11</v>
      </c>
      <c r="E12" s="7">
        <v>4</v>
      </c>
      <c r="F12" s="7"/>
      <c r="G12" s="7"/>
      <c r="H12" s="7" t="s">
        <v>27</v>
      </c>
      <c r="I12" s="13"/>
    </row>
    <row r="13" spans="1:9" ht="237" customHeight="1">
      <c r="A13" s="4">
        <v>11</v>
      </c>
      <c r="B13" s="4" t="s">
        <v>28</v>
      </c>
      <c r="C13" s="5" t="s">
        <v>29</v>
      </c>
      <c r="D13" s="6" t="s">
        <v>11</v>
      </c>
      <c r="E13" s="7">
        <v>1</v>
      </c>
      <c r="F13" s="7"/>
      <c r="G13" s="7"/>
      <c r="H13" s="7" t="s">
        <v>30</v>
      </c>
      <c r="I13" s="13"/>
    </row>
    <row r="14" spans="1:9" ht="270" customHeight="1">
      <c r="A14" s="4">
        <v>12</v>
      </c>
      <c r="B14" s="4" t="s">
        <v>31</v>
      </c>
      <c r="C14" s="5" t="s">
        <v>32</v>
      </c>
      <c r="D14" s="6" t="s">
        <v>11</v>
      </c>
      <c r="E14" s="7">
        <v>2</v>
      </c>
      <c r="F14" s="7"/>
      <c r="G14" s="7"/>
      <c r="H14" s="7" t="s">
        <v>33</v>
      </c>
      <c r="I14" s="13"/>
    </row>
    <row r="15" spans="1:9" ht="171" customHeight="1">
      <c r="A15" s="4">
        <v>13</v>
      </c>
      <c r="B15" s="4" t="s">
        <v>34</v>
      </c>
      <c r="C15" s="5" t="s">
        <v>35</v>
      </c>
      <c r="D15" s="6" t="s">
        <v>11</v>
      </c>
      <c r="E15" s="7">
        <v>2</v>
      </c>
      <c r="F15" s="7"/>
      <c r="G15" s="7"/>
      <c r="H15" s="7" t="s">
        <v>36</v>
      </c>
      <c r="I15" s="13"/>
    </row>
    <row r="16" spans="1:9" ht="138" customHeight="1">
      <c r="A16" s="4">
        <v>14</v>
      </c>
      <c r="B16" s="4" t="s">
        <v>37</v>
      </c>
      <c r="C16" s="5" t="s">
        <v>38</v>
      </c>
      <c r="D16" s="6" t="s">
        <v>11</v>
      </c>
      <c r="E16" s="7">
        <v>3</v>
      </c>
      <c r="F16" s="7"/>
      <c r="G16" s="7"/>
      <c r="H16" s="7" t="s">
        <v>39</v>
      </c>
      <c r="I16" s="13"/>
    </row>
    <row r="17" spans="1:9" ht="138" customHeight="1">
      <c r="A17" s="4">
        <v>15</v>
      </c>
      <c r="B17" s="4" t="s">
        <v>37</v>
      </c>
      <c r="C17" s="5" t="s">
        <v>38</v>
      </c>
      <c r="D17" s="6" t="s">
        <v>11</v>
      </c>
      <c r="E17" s="7">
        <v>2</v>
      </c>
      <c r="F17" s="7"/>
      <c r="G17" s="7"/>
      <c r="H17" s="7" t="s">
        <v>39</v>
      </c>
      <c r="I17" s="13"/>
    </row>
    <row r="18" spans="1:9" ht="171" customHeight="1">
      <c r="A18" s="4">
        <v>16</v>
      </c>
      <c r="B18" s="4" t="s">
        <v>40</v>
      </c>
      <c r="C18" s="5" t="s">
        <v>41</v>
      </c>
      <c r="D18" s="6" t="s">
        <v>20</v>
      </c>
      <c r="E18" s="7">
        <v>2</v>
      </c>
      <c r="F18" s="7"/>
      <c r="G18" s="7"/>
      <c r="H18" s="7" t="s">
        <v>42</v>
      </c>
      <c r="I18" s="13"/>
    </row>
    <row r="19" spans="1:9" ht="204" customHeight="1">
      <c r="A19" s="4">
        <v>17</v>
      </c>
      <c r="B19" s="4" t="s">
        <v>43</v>
      </c>
      <c r="C19" s="5" t="s">
        <v>44</v>
      </c>
      <c r="D19" s="6" t="s">
        <v>11</v>
      </c>
      <c r="E19" s="7">
        <v>4</v>
      </c>
      <c r="F19" s="7"/>
      <c r="G19" s="7"/>
      <c r="H19" s="7" t="s">
        <v>45</v>
      </c>
      <c r="I19" s="13"/>
    </row>
    <row r="20" spans="1:9" ht="204" customHeight="1">
      <c r="A20" s="4">
        <v>18</v>
      </c>
      <c r="B20" s="4" t="s">
        <v>46</v>
      </c>
      <c r="C20" s="5" t="s">
        <v>47</v>
      </c>
      <c r="D20" s="6" t="s">
        <v>11</v>
      </c>
      <c r="E20" s="7">
        <v>4</v>
      </c>
      <c r="F20" s="7"/>
      <c r="G20" s="7"/>
      <c r="H20" s="7" t="s">
        <v>48</v>
      </c>
      <c r="I20" s="13"/>
    </row>
    <row r="21" spans="1:9" ht="187.5" customHeight="1">
      <c r="A21" s="4">
        <v>19</v>
      </c>
      <c r="B21" s="4" t="s">
        <v>49</v>
      </c>
      <c r="C21" s="5" t="s">
        <v>50</v>
      </c>
      <c r="D21" s="6" t="s">
        <v>20</v>
      </c>
      <c r="E21" s="7">
        <v>6</v>
      </c>
      <c r="F21" s="7"/>
      <c r="G21" s="7"/>
      <c r="H21" s="7" t="s">
        <v>51</v>
      </c>
      <c r="I21" s="13"/>
    </row>
    <row r="22" spans="1:9" ht="138" customHeight="1">
      <c r="A22" s="4">
        <v>20</v>
      </c>
      <c r="B22" s="4" t="s">
        <v>52</v>
      </c>
      <c r="C22" s="5" t="s">
        <v>53</v>
      </c>
      <c r="D22" s="6" t="s">
        <v>20</v>
      </c>
      <c r="E22" s="7">
        <v>4</v>
      </c>
      <c r="F22" s="7"/>
      <c r="G22" s="7"/>
      <c r="H22" s="7" t="s">
        <v>21</v>
      </c>
      <c r="I22" s="13"/>
    </row>
    <row r="23" spans="1:9" ht="138" customHeight="1">
      <c r="A23" s="4">
        <v>21</v>
      </c>
      <c r="B23" s="4" t="s">
        <v>52</v>
      </c>
      <c r="C23" s="5" t="s">
        <v>53</v>
      </c>
      <c r="D23" s="6" t="s">
        <v>20</v>
      </c>
      <c r="E23" s="7">
        <v>4</v>
      </c>
      <c r="F23" s="7"/>
      <c r="G23" s="7"/>
      <c r="H23" s="7" t="s">
        <v>21</v>
      </c>
      <c r="I23" s="13"/>
    </row>
    <row r="24" spans="1:9" ht="138" customHeight="1">
      <c r="A24" s="4">
        <v>22</v>
      </c>
      <c r="B24" s="4" t="s">
        <v>52</v>
      </c>
      <c r="C24" s="5" t="s">
        <v>53</v>
      </c>
      <c r="D24" s="6" t="s">
        <v>20</v>
      </c>
      <c r="E24" s="7">
        <v>4</v>
      </c>
      <c r="F24" s="7"/>
      <c r="G24" s="7"/>
      <c r="H24" s="7" t="s">
        <v>21</v>
      </c>
      <c r="I24" s="13"/>
    </row>
    <row r="25" spans="1:9" ht="138" customHeight="1">
      <c r="A25" s="4">
        <v>23</v>
      </c>
      <c r="B25" s="4" t="s">
        <v>52</v>
      </c>
      <c r="C25" s="5" t="s">
        <v>53</v>
      </c>
      <c r="D25" s="6" t="s">
        <v>20</v>
      </c>
      <c r="E25" s="7">
        <v>4</v>
      </c>
      <c r="F25" s="7"/>
      <c r="G25" s="7"/>
      <c r="H25" s="7" t="s">
        <v>21</v>
      </c>
      <c r="I25" s="13"/>
    </row>
    <row r="26" spans="1:9" ht="138" customHeight="1">
      <c r="A26" s="4">
        <v>24</v>
      </c>
      <c r="B26" s="4" t="s">
        <v>52</v>
      </c>
      <c r="C26" s="5" t="s">
        <v>53</v>
      </c>
      <c r="D26" s="6" t="s">
        <v>20</v>
      </c>
      <c r="E26" s="7">
        <v>4</v>
      </c>
      <c r="F26" s="7"/>
      <c r="G26" s="7"/>
      <c r="H26" s="7" t="s">
        <v>21</v>
      </c>
      <c r="I26" s="13"/>
    </row>
    <row r="27" spans="1:9" ht="138" customHeight="1">
      <c r="A27" s="4">
        <v>25</v>
      </c>
      <c r="B27" s="4" t="s">
        <v>52</v>
      </c>
      <c r="C27" s="5" t="s">
        <v>53</v>
      </c>
      <c r="D27" s="6" t="s">
        <v>20</v>
      </c>
      <c r="E27" s="7">
        <v>4</v>
      </c>
      <c r="F27" s="7"/>
      <c r="G27" s="7"/>
      <c r="H27" s="7" t="s">
        <v>21</v>
      </c>
      <c r="I27" s="13"/>
    </row>
    <row r="28" spans="1:9" ht="138" customHeight="1">
      <c r="A28" s="4">
        <v>26</v>
      </c>
      <c r="B28" s="4" t="s">
        <v>37</v>
      </c>
      <c r="C28" s="5" t="s">
        <v>38</v>
      </c>
      <c r="D28" s="6" t="s">
        <v>11</v>
      </c>
      <c r="E28" s="7">
        <v>4</v>
      </c>
      <c r="F28" s="7"/>
      <c r="G28" s="7"/>
      <c r="H28" s="7" t="s">
        <v>54</v>
      </c>
      <c r="I28" s="13"/>
    </row>
    <row r="29" spans="1:9" ht="204" customHeight="1">
      <c r="A29" s="4">
        <v>27</v>
      </c>
      <c r="B29" s="4" t="s">
        <v>55</v>
      </c>
      <c r="C29" s="5" t="s">
        <v>56</v>
      </c>
      <c r="D29" s="6" t="s">
        <v>11</v>
      </c>
      <c r="E29" s="7">
        <v>4</v>
      </c>
      <c r="F29" s="7"/>
      <c r="G29" s="7"/>
      <c r="H29" s="7" t="s">
        <v>57</v>
      </c>
      <c r="I29" s="13"/>
    </row>
    <row r="30" spans="1:9" ht="204" customHeight="1">
      <c r="A30" s="4">
        <v>28</v>
      </c>
      <c r="B30" s="4" t="s">
        <v>55</v>
      </c>
      <c r="C30" s="5" t="s">
        <v>56</v>
      </c>
      <c r="D30" s="6" t="s">
        <v>11</v>
      </c>
      <c r="E30" s="7">
        <v>4</v>
      </c>
      <c r="F30" s="7"/>
      <c r="G30" s="7"/>
      <c r="H30" s="7" t="s">
        <v>57</v>
      </c>
      <c r="I30" s="13"/>
    </row>
    <row r="31" spans="1:9" ht="171" customHeight="1">
      <c r="A31" s="4">
        <v>29</v>
      </c>
      <c r="B31" s="4" t="s">
        <v>58</v>
      </c>
      <c r="C31" s="5" t="s">
        <v>59</v>
      </c>
      <c r="D31" s="6" t="s">
        <v>11</v>
      </c>
      <c r="E31" s="7">
        <v>4</v>
      </c>
      <c r="F31" s="7"/>
      <c r="G31" s="7"/>
      <c r="H31" s="7" t="s">
        <v>60</v>
      </c>
      <c r="I31" s="13"/>
    </row>
    <row r="32" spans="1:9" ht="171" customHeight="1">
      <c r="A32" s="4">
        <v>30</v>
      </c>
      <c r="B32" s="4" t="s">
        <v>58</v>
      </c>
      <c r="C32" s="5" t="s">
        <v>59</v>
      </c>
      <c r="D32" s="6" t="s">
        <v>11</v>
      </c>
      <c r="E32" s="7">
        <v>4</v>
      </c>
      <c r="F32" s="7"/>
      <c r="G32" s="7"/>
      <c r="H32" s="7" t="s">
        <v>60</v>
      </c>
      <c r="I32" s="13"/>
    </row>
    <row r="33" spans="1:9" ht="153" customHeight="1">
      <c r="A33" s="4">
        <v>31</v>
      </c>
      <c r="B33" s="4" t="s">
        <v>61</v>
      </c>
      <c r="C33" s="5" t="s">
        <v>62</v>
      </c>
      <c r="D33" s="6" t="s">
        <v>11</v>
      </c>
      <c r="E33" s="7">
        <v>4</v>
      </c>
      <c r="F33" s="8"/>
      <c r="G33" s="7"/>
      <c r="H33" s="7" t="s">
        <v>63</v>
      </c>
      <c r="I33" s="13"/>
    </row>
    <row r="34" spans="1:9" ht="113.25" customHeight="1">
      <c r="A34" s="18">
        <v>32</v>
      </c>
      <c r="B34" s="21" t="s">
        <v>64</v>
      </c>
      <c r="C34" s="23" t="s">
        <v>65</v>
      </c>
      <c r="D34" s="25" t="s">
        <v>66</v>
      </c>
      <c r="E34" s="28">
        <v>2</v>
      </c>
      <c r="F34" s="29"/>
      <c r="G34" s="29"/>
      <c r="H34" s="29" t="s">
        <v>67</v>
      </c>
      <c r="I34" s="32"/>
    </row>
    <row r="35" spans="1:9" ht="113.25" customHeight="1">
      <c r="A35" s="19"/>
      <c r="B35" s="21"/>
      <c r="C35" s="24"/>
      <c r="D35" s="26"/>
      <c r="E35" s="28"/>
      <c r="F35" s="30"/>
      <c r="G35" s="30"/>
      <c r="H35" s="31"/>
      <c r="I35" s="32"/>
    </row>
    <row r="36" spans="1:9" ht="22.5" customHeight="1">
      <c r="A36" s="19"/>
      <c r="B36" s="21"/>
      <c r="C36" s="5" t="s">
        <v>68</v>
      </c>
      <c r="D36" s="26"/>
      <c r="E36" s="7">
        <v>2</v>
      </c>
      <c r="F36" s="7"/>
      <c r="G36" s="7"/>
      <c r="H36" s="31"/>
      <c r="I36" s="13"/>
    </row>
    <row r="37" spans="1:9" ht="22.5" customHeight="1">
      <c r="A37" s="19"/>
      <c r="B37" s="21"/>
      <c r="C37" s="5" t="s">
        <v>69</v>
      </c>
      <c r="D37" s="26"/>
      <c r="E37" s="7">
        <v>2</v>
      </c>
      <c r="F37" s="7"/>
      <c r="G37" s="7"/>
      <c r="H37" s="31"/>
      <c r="I37" s="13"/>
    </row>
    <row r="38" spans="1:9" ht="72" customHeight="1">
      <c r="A38" s="19"/>
      <c r="B38" s="21"/>
      <c r="C38" s="23" t="s">
        <v>70</v>
      </c>
      <c r="D38" s="26"/>
      <c r="E38" s="28">
        <v>2</v>
      </c>
      <c r="F38" s="29"/>
      <c r="G38" s="29"/>
      <c r="H38" s="31"/>
      <c r="I38" s="32"/>
    </row>
    <row r="39" spans="1:9" ht="72" customHeight="1">
      <c r="A39" s="20"/>
      <c r="B39" s="22"/>
      <c r="C39" s="24"/>
      <c r="D39" s="27"/>
      <c r="E39" s="28"/>
      <c r="F39" s="30"/>
      <c r="G39" s="30"/>
      <c r="H39" s="30"/>
      <c r="I39" s="32"/>
    </row>
    <row r="40" spans="1:9" ht="22.5" customHeight="1">
      <c r="A40" s="16" t="s">
        <v>71</v>
      </c>
      <c r="B40" s="17"/>
      <c r="C40" s="9"/>
      <c r="D40" s="10"/>
      <c r="E40" s="10">
        <f>SUM(E3:E39)</f>
        <v>136</v>
      </c>
      <c r="F40" s="11"/>
      <c r="G40" s="11"/>
      <c r="H40" s="12"/>
      <c r="I40" s="14"/>
    </row>
  </sheetData>
  <mergeCells count="16">
    <mergeCell ref="H34:H39"/>
    <mergeCell ref="I34:I35"/>
    <mergeCell ref="I38:I39"/>
    <mergeCell ref="B1:G1"/>
    <mergeCell ref="A40:B40"/>
    <mergeCell ref="A34:A39"/>
    <mergeCell ref="B34:B39"/>
    <mergeCell ref="C34:C35"/>
    <mergeCell ref="C38:C39"/>
    <mergeCell ref="D34:D39"/>
    <mergeCell ref="E34:E35"/>
    <mergeCell ref="E38:E39"/>
    <mergeCell ref="F34:F35"/>
    <mergeCell ref="F38:F39"/>
    <mergeCell ref="G34:G35"/>
    <mergeCell ref="G38:G39"/>
  </mergeCells>
  <phoneticPr fontId="8"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AutoBVT</cp:lastModifiedBy>
  <dcterms:created xsi:type="dcterms:W3CDTF">2023-05-12T11:15:00Z</dcterms:created>
  <dcterms:modified xsi:type="dcterms:W3CDTF">2025-06-24T01:11:32Z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B2B3E607F7EB4D799E3D9E8E1631C787_13</vt:lpwstr>
  </property>
</Properties>
</file>