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2"/>
  </bookViews>
  <sheets>
    <sheet name="遴选导师资格汇总（学术型）" sheetId="1" r:id="rId1"/>
    <sheet name="填表说明" sheetId="2" r:id="rId2"/>
    <sheet name="遴选导师资格汇总（专业型）" sheetId="3" r:id="rId3"/>
  </sheets>
  <definedNames>
    <definedName name="_xlnm.Print_Titles" localSheetId="0">'遴选导师资格汇总（学术型）'!$2:$4</definedName>
    <definedName name="_xlnm.Print_Titles" localSheetId="2">'遴选导师资格汇总（专业型）'!$2:$4</definedName>
  </definedNames>
  <calcPr fullCalcOnLoad="1"/>
</workbook>
</file>

<file path=xl/sharedStrings.xml><?xml version="1.0" encoding="utf-8"?>
<sst xmlns="http://schemas.openxmlformats.org/spreadsheetml/2006/main" count="377" uniqueCount="244">
  <si>
    <t xml:space="preserve">     附件3：</t>
  </si>
  <si>
    <t xml:space="preserve">      二级学院（盖章）：</t>
  </si>
  <si>
    <t>主管领导（签字）：</t>
  </si>
  <si>
    <t>填表人（签字）：</t>
  </si>
  <si>
    <r>
      <t xml:space="preserve">  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 xml:space="preserve">   填表日期：    年   月   日</t>
    </r>
  </si>
  <si>
    <t>序号</t>
  </si>
  <si>
    <t>职工号</t>
  </si>
  <si>
    <t>姓名</t>
  </si>
  <si>
    <t>性    别</t>
  </si>
  <si>
    <t>出生年月</t>
  </si>
  <si>
    <t>身份证号码</t>
  </si>
  <si>
    <t>专业
技术职务</t>
  </si>
  <si>
    <t>最高学位</t>
  </si>
  <si>
    <t>最后学历</t>
  </si>
  <si>
    <t>联系电话</t>
  </si>
  <si>
    <t>本人主要
研究方向</t>
  </si>
  <si>
    <t>本人所属学科专业</t>
  </si>
  <si>
    <t>近三年主持科研项目总数（省部级（或市厅级）以上项目数）</t>
  </si>
  <si>
    <t>近三年主持在研科研项目及起止时间</t>
  </si>
  <si>
    <t>近三年获厅局级（含厅局级）以上科研成果专利及排名转化情况</t>
  </si>
  <si>
    <t>例：</t>
  </si>
  <si>
    <t>黄××</t>
  </si>
  <si>
    <t>女</t>
  </si>
  <si>
    <t>123456789123456789</t>
  </si>
  <si>
    <t>教授</t>
  </si>
  <si>
    <t>研究生</t>
  </si>
  <si>
    <t>××学院××教研室或××科室</t>
  </si>
  <si>
    <t>12345678912</t>
  </si>
  <si>
    <t>本校</t>
  </si>
  <si>
    <t>2（1）</t>
  </si>
  <si>
    <t>1、2017年国家自然科学基金项目（2018.1-2021.12）    2、2020年广西教育厅科技项目（2021.1-2022.12）</t>
  </si>
  <si>
    <t>3（2,1）</t>
  </si>
  <si>
    <t>105101</t>
  </si>
  <si>
    <t>填表说明：（除带“▲”的表格外，不许留空，如没有则填写“无”）</t>
  </si>
  <si>
    <t>2.请注意学术型和专业型学科专业代码的区别，不能混淆使用；</t>
  </si>
  <si>
    <t>4.二级学院（培养单位）：此项为申请人遴选申请递交到上报的二级学院或单位</t>
  </si>
  <si>
    <t>5.出生年月：填写为：年月日。填写范例：1980年5月4日出生，填写为 19800504</t>
  </si>
  <si>
    <t>6.▲从事临床工作年限：申请临床/口腔医学学科专业的导师必须填写，其他学科专业的导师可不填</t>
  </si>
  <si>
    <t>7.导师来源：指申请教师的人事档案所属单位</t>
  </si>
  <si>
    <t>学士/临床医学</t>
  </si>
  <si>
    <t>博士/肿瘤学</t>
  </si>
  <si>
    <t>近三年发表主要论著[期刊类型；排名；杂志名.年，卷(期)：起止页]</t>
  </si>
  <si>
    <t>学术兼职情况</t>
  </si>
  <si>
    <t>指导研究生获奖情况</t>
  </si>
  <si>
    <t>备注</t>
  </si>
  <si>
    <t>▲第一学历</t>
  </si>
  <si>
    <t>肿瘤免疫</t>
  </si>
  <si>
    <t>符合</t>
  </si>
  <si>
    <t>不符合</t>
  </si>
  <si>
    <t>在账经费不足2万</t>
  </si>
  <si>
    <t>目前在账科研经费(万元）或等同条件情况</t>
  </si>
  <si>
    <t>近三年发表主要论著总数（国际期刊及北大中文核心期刊论文数）</t>
  </si>
  <si>
    <t>1、SCI；第一；Cancer Lett. 2018, 314(1):41-53.    2、北大核心；通讯；浙江大学学报.2019，37（1):43-45.    3、SCI；通讯；DCB.2020，17（33):63-76</t>
  </si>
  <si>
    <t>1、SCI；第一；Cancer Lett. 2018, 314(1):41-53.    2、中文核心；通讯；浙江大学学报.2019，37（1):43-45.    3、SCI；通讯；DCB.2020，17（33):63-76</t>
  </si>
  <si>
    <t>××学院××教研室或××科室</t>
  </si>
  <si>
    <t>肿瘤内科</t>
  </si>
  <si>
    <t>1020190xx</t>
  </si>
  <si>
    <t>1、广西转化医学学会常务理事.     2、担任《解放军医学杂志》编辑</t>
  </si>
  <si>
    <t xml:space="preserve">1、指导×××（第一）获得大学生创新创业国家大赛三等奖     2、指导×××（第一）获得研究生国家奖学金  </t>
  </si>
  <si>
    <t>通过</t>
  </si>
  <si>
    <t>不通过</t>
  </si>
  <si>
    <t>出版刊物、咨询报告及案例（出版时间，刊物名称，主编副主编或获批入选情况）</t>
  </si>
  <si>
    <t>1、专著《××××的诊断》，主编，2021年     2、教材《××××实验设计》，副主编，2019年</t>
  </si>
  <si>
    <t xml:space="preserve">1、2021年广西科学进步奖，第二     2、2020年广西医药卫生适宜技术推广一等奖，第二 </t>
  </si>
  <si>
    <t>▲从事临床工作年限（年）</t>
  </si>
  <si>
    <t>白××</t>
  </si>
  <si>
    <t>男</t>
  </si>
  <si>
    <t>年龄（岁）</t>
  </si>
  <si>
    <t>工作单位（含院系、教研室）</t>
  </si>
  <si>
    <t>19810504</t>
  </si>
  <si>
    <t>当选我校优秀导师或优秀团队负责人情况</t>
  </si>
  <si>
    <r>
      <t>当选我校2021年度</t>
    </r>
    <r>
      <rPr>
        <sz val="9"/>
        <rFont val="宋体"/>
        <family val="0"/>
      </rPr>
      <t>优秀导师</t>
    </r>
  </si>
  <si>
    <t>当选我校2021年度优秀导师团队负责人</t>
  </si>
  <si>
    <t>校学位评定委员会终审意见</t>
  </si>
  <si>
    <t>黄××</t>
  </si>
  <si>
    <t>39</t>
  </si>
  <si>
    <t>专业型硕导</t>
  </si>
  <si>
    <t>学术型硕导</t>
  </si>
  <si>
    <t>205基础医学院</t>
  </si>
  <si>
    <t>210临床医学院</t>
  </si>
  <si>
    <t>211药学院</t>
  </si>
  <si>
    <t>212生物技术学院</t>
  </si>
  <si>
    <t>213护理学院</t>
  </si>
  <si>
    <t>214医学检验学院</t>
  </si>
  <si>
    <t>215公共卫生学院</t>
  </si>
  <si>
    <t>216口腔医学院</t>
  </si>
  <si>
    <t>218人文管理学院</t>
  </si>
  <si>
    <t>223临桂临床医学院</t>
  </si>
  <si>
    <t>602广西壮族自治区南溪山医院</t>
  </si>
  <si>
    <t>603广西壮族自治区人民医院</t>
  </si>
  <si>
    <t>604中国人民解放军联勤保障部队第923医院</t>
  </si>
  <si>
    <t>605柳州市人民医院</t>
  </si>
  <si>
    <t>606梧州市红十字会医院</t>
  </si>
  <si>
    <t>607桂林市人民医院</t>
  </si>
  <si>
    <t>608北海市人民医院</t>
  </si>
  <si>
    <t>609邵阳市中心医院</t>
  </si>
  <si>
    <t>611清远市人民医院</t>
  </si>
  <si>
    <t>612邵阳学院附属第一医院</t>
  </si>
  <si>
    <t>613岳阳市妇幼保健院</t>
  </si>
  <si>
    <t>614其他</t>
  </si>
  <si>
    <t>210临床医学院</t>
  </si>
  <si>
    <t>100102免疫学</t>
  </si>
  <si>
    <t>100103病原生物学</t>
  </si>
  <si>
    <t>100105法医学</t>
  </si>
  <si>
    <t>100106放射医学</t>
  </si>
  <si>
    <t>1001Z1分子医学</t>
  </si>
  <si>
    <t>100201-01-内科学-心血管病</t>
  </si>
  <si>
    <t>100201-02-内科学-呼吸系病</t>
  </si>
  <si>
    <t>100201-03-内科学-消化病</t>
  </si>
  <si>
    <t>100201-04-内科学-内分泌</t>
  </si>
  <si>
    <t>100201-05-内科学-血液病</t>
  </si>
  <si>
    <t>100201-06-内科学-血液病</t>
  </si>
  <si>
    <t>100201-07-内科学-风湿免疫</t>
  </si>
  <si>
    <t>100203老年医学</t>
  </si>
  <si>
    <t>100204神经病学</t>
  </si>
  <si>
    <t>100205精神病与精神卫生学</t>
  </si>
  <si>
    <t>100206皮肤病与性病学</t>
  </si>
  <si>
    <r>
      <t>100207影像医学</t>
    </r>
    <r>
      <rPr>
        <sz val="12"/>
        <color indexed="8"/>
        <rFont val="宋体"/>
        <family val="0"/>
      </rPr>
      <t>与核医学</t>
    </r>
  </si>
  <si>
    <t>100208临床检验诊断学</t>
  </si>
  <si>
    <t>100210-01-外科学-肝胆外</t>
  </si>
  <si>
    <t>100210-02-外科学-胃肠外</t>
  </si>
  <si>
    <t>100210-03-外科学-胸外</t>
  </si>
  <si>
    <t>100210-04-外科学-脊柱病外</t>
  </si>
  <si>
    <t>100210-05-外科学-四肢创伤手外</t>
  </si>
  <si>
    <t>100210-06-外科学-烧伤整形外科</t>
  </si>
  <si>
    <t>100210-07-外科学-泌尿外</t>
  </si>
  <si>
    <t>100210-08-外科学-神经外</t>
  </si>
  <si>
    <t>100210-09-外科学-乳甲外</t>
  </si>
  <si>
    <t>100210-10-外科学-小儿外</t>
  </si>
  <si>
    <t>100210-11-外科学-血管外</t>
  </si>
  <si>
    <t>100211妇产科学</t>
  </si>
  <si>
    <t>100212眼科学</t>
  </si>
  <si>
    <t>100213耳鼻咽喉科学</t>
  </si>
  <si>
    <t>100214肿瘤学</t>
  </si>
  <si>
    <t>100215康复医学与理疗学</t>
  </si>
  <si>
    <t>100216运动医学</t>
  </si>
  <si>
    <t>100217麻醉学</t>
  </si>
  <si>
    <t>100401-01-流行病与卫生统计学-流行病学</t>
  </si>
  <si>
    <t>100401-02-流行病与卫生统计学-卫生统计学</t>
  </si>
  <si>
    <t>100401-03-流行病与卫生统计学-社会医学与卫生事业管理学</t>
  </si>
  <si>
    <t>100402劳动卫生与环境卫生学</t>
  </si>
  <si>
    <t>100403营养与食品卫生学</t>
  </si>
  <si>
    <t>100404儿少卫生与妇幼保健学</t>
  </si>
  <si>
    <t>100405卫生毒理学</t>
  </si>
  <si>
    <t>100406军事预防医学</t>
  </si>
  <si>
    <t>100701药物化学（含天然药化方向）</t>
  </si>
  <si>
    <t>100702药剂学</t>
  </si>
  <si>
    <t>100703生药学</t>
  </si>
  <si>
    <t>100704药物分析学</t>
  </si>
  <si>
    <r>
      <t>100706药理学（</t>
    </r>
    <r>
      <rPr>
        <sz val="12"/>
        <color indexed="8"/>
        <rFont val="宋体"/>
        <family val="0"/>
      </rPr>
      <t>含临床药学方向</t>
    </r>
    <r>
      <rPr>
        <sz val="12"/>
        <color indexed="8"/>
        <rFont val="宋体"/>
        <family val="0"/>
      </rPr>
      <t>）</t>
    </r>
  </si>
  <si>
    <t>101000-01-医学技术-医学检验技术</t>
  </si>
  <si>
    <t>101000-02-医学技术-病理学技术</t>
  </si>
  <si>
    <t>101000-03-医学技术-医学影像学技术</t>
  </si>
  <si>
    <t>101000-04-医学技术-眼视光学</t>
  </si>
  <si>
    <t>100201-01-内科学-心血管病</t>
  </si>
  <si>
    <t>3.申请拟任导师学科专业:  请按照附件1中表格的学科专业，按下拉列表选择。</t>
  </si>
  <si>
    <t>083100-01-生物医学工程-系统生物学</t>
  </si>
  <si>
    <t>083100-02-生物医学工程-生物力学与组织工程</t>
  </si>
  <si>
    <t>100101-01-人体解剖与组织胚胎学-人体解剖学</t>
  </si>
  <si>
    <t>100101-02-人体解剖与组织胚胎学-组织胚胎学</t>
  </si>
  <si>
    <t>100104-01-病理学与病理生理学-病理学</t>
  </si>
  <si>
    <t>100104-02-病理学与病理生理学-病理生理学</t>
  </si>
  <si>
    <t>100202儿科学</t>
  </si>
  <si>
    <t>100218急诊医学</t>
  </si>
  <si>
    <r>
      <t>1.请注意带“</t>
    </r>
    <r>
      <rPr>
        <sz val="12"/>
        <color indexed="10"/>
        <rFont val="宋体"/>
        <family val="0"/>
      </rPr>
      <t>★</t>
    </r>
    <r>
      <rPr>
        <sz val="12"/>
        <rFont val="宋体"/>
        <family val="0"/>
      </rPr>
      <t>”的项目，须从下拉选项选择；</t>
    </r>
  </si>
  <si>
    <t>105101-01-内科学-心血管病</t>
  </si>
  <si>
    <t>105101-02-内科学-呼吸病</t>
  </si>
  <si>
    <t>105101-03-内科学-消化病</t>
  </si>
  <si>
    <t>105101-04-内科学-内分泌</t>
  </si>
  <si>
    <t>105101-05-内科学-血液病</t>
  </si>
  <si>
    <t>105101-06-内科学-肾病</t>
  </si>
  <si>
    <t>105101-07-内科学-风湿免疫</t>
  </si>
  <si>
    <t>105102儿科学</t>
  </si>
  <si>
    <t>105103老年医学</t>
  </si>
  <si>
    <t>105104神经病学</t>
  </si>
  <si>
    <t>105106皮肤病与性病学</t>
  </si>
  <si>
    <t>105107急诊医学</t>
  </si>
  <si>
    <t>105108重症医学</t>
  </si>
  <si>
    <t>105109全科医学</t>
  </si>
  <si>
    <t>105110康复医学与理疗学</t>
  </si>
  <si>
    <t>105111-01-外科学-肝胆外</t>
  </si>
  <si>
    <t>105111-02-外科学-胃肠外</t>
  </si>
  <si>
    <t>105111-03-外科学-胸外</t>
  </si>
  <si>
    <t>105111-04-外科学-烧伤整形外科</t>
  </si>
  <si>
    <t>105111-05-外科学-泌尿外</t>
  </si>
  <si>
    <t>105111-06-外科学-神经外</t>
  </si>
  <si>
    <t>105111-07-外科学-乳甲外</t>
  </si>
  <si>
    <t>105111-08-外科学-小儿外</t>
  </si>
  <si>
    <t>105111-09-外科学-血管外</t>
  </si>
  <si>
    <t>105112儿外科学</t>
  </si>
  <si>
    <t>105113骨科学</t>
  </si>
  <si>
    <t>105114运动医学</t>
  </si>
  <si>
    <t>105115妇产科学</t>
  </si>
  <si>
    <t>105116眼科学</t>
  </si>
  <si>
    <t>105117耳鼻咽喉科学</t>
  </si>
  <si>
    <t>105118麻醉学</t>
  </si>
  <si>
    <t>105119临床病理</t>
  </si>
  <si>
    <t>105120临床检验诊断学</t>
  </si>
  <si>
    <t>105121肿瘤学</t>
  </si>
  <si>
    <t>105122放射影像学</t>
  </si>
  <si>
    <t>105123放射肿瘤学</t>
  </si>
  <si>
    <t>105124超声医学</t>
  </si>
  <si>
    <t>105125核医学</t>
  </si>
  <si>
    <t>105126医学遗传学</t>
  </si>
  <si>
    <t>105200-01-口腔医学-口腔全科学</t>
  </si>
  <si>
    <t>105200-02-口腔医学-口腔颌面外科学</t>
  </si>
  <si>
    <t>105200-03-口腔医学-口腔内科学</t>
  </si>
  <si>
    <t>105200-04-口腔医学-口腔正畸学</t>
  </si>
  <si>
    <t>105200-05-口腔医学-口腔修复学</t>
  </si>
  <si>
    <t>105300-01-公共卫生-劳动卫生与环境卫生学</t>
  </si>
  <si>
    <t>105300-02-公共卫生-流行病与卫生统计学</t>
  </si>
  <si>
    <t>105300-03-公共卫生-营养与食品卫生学</t>
  </si>
  <si>
    <t>105300-04-公共卫生-社会医学与卫生事业管理学</t>
  </si>
  <si>
    <t>105400-01-护理-母婴护理</t>
  </si>
  <si>
    <t>105400-02-护理-急危重症护理</t>
  </si>
  <si>
    <t>105400-03-护理-慢性病护理</t>
  </si>
  <si>
    <t>105400-04-护理-外科护理</t>
  </si>
  <si>
    <t>105500-01-药学-临床药学及应用</t>
  </si>
  <si>
    <t>105500-02-药学-药物研发与转化</t>
  </si>
  <si>
    <t>125200-01-公共管理-行政管理</t>
  </si>
  <si>
    <t>125200-02-公共管理-公共（卫生）政策</t>
  </si>
  <si>
    <t>125200-03-公共管理-卫生事业管理</t>
  </si>
  <si>
    <t>125200-04-公共管理-社会保障</t>
  </si>
  <si>
    <t>125200-05-公共管理-医学伦理</t>
  </si>
  <si>
    <t>125500-01-图书情报-医学图书馆建设与管理</t>
  </si>
  <si>
    <t>125500-02-图书情报-医学情报分析与管理咨询</t>
  </si>
  <si>
    <t>125500-03-图书情报-医学信息资源管理与智慧服务</t>
  </si>
  <si>
    <t>105101-01-内科学-心血管病</t>
  </si>
  <si>
    <t>105105精神病与精神卫生学</t>
  </si>
  <si>
    <r>
      <rPr>
        <sz val="9"/>
        <color indexed="10"/>
        <rFont val="宋体"/>
        <family val="0"/>
      </rPr>
      <t>★</t>
    </r>
    <r>
      <rPr>
        <sz val="9"/>
        <rFont val="宋体"/>
        <family val="0"/>
      </rPr>
      <t xml:space="preserve">
性    别</t>
    </r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</si>
  <si>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二级学院（培养单位）</t>
    </r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</si>
  <si>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申请拟任学科专业代码</t>
    </r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</si>
  <si>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申请拟任学科专业名称</t>
    </r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</si>
  <si>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导师类型</t>
    </r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</si>
  <si>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导师
来源</t>
    </r>
  </si>
  <si>
    <t>▲
第一
学历</t>
  </si>
  <si>
    <t>▲
从事临床工作年限（年）</t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</si>
  <si>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是否符合导师资格</t>
    </r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</si>
  <si>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导师
类型</t>
    </r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</si>
  <si>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申请拟任学科专业名称</t>
    </r>
  </si>
  <si>
    <r>
      <rPr>
        <sz val="9"/>
        <color indexed="10"/>
        <rFont val="宋体"/>
        <family val="0"/>
      </rPr>
      <t xml:space="preserve">★
</t>
    </r>
    <r>
      <rPr>
        <sz val="9"/>
        <rFont val="宋体"/>
        <family val="0"/>
      </rPr>
      <t>年龄（岁）</t>
    </r>
  </si>
  <si>
    <t>在账经费不足10万</t>
  </si>
  <si>
    <t>桂林医学院学术型硕士研究生导师资格遴选汇总表（2024年）</t>
  </si>
  <si>
    <t>桂林医学院专业型硕士研究生导师资格遴选汇总表（2024年）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</si>
</sst>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8"/>
      <color indexed="8"/>
      <name val="黑体"/>
      <family val="3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rgb="FFFF0000"/>
      <name val="宋体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1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0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9" fontId="7" fillId="0" borderId="9" xfId="0" applyNumberFormat="1" applyFont="1" applyFill="1" applyBorder="1" applyAlignment="1">
      <alignment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33" fillId="0" borderId="0" xfId="0" applyFont="1" applyAlignment="1" quotePrefix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3"/>
  <sheetViews>
    <sheetView zoomScale="80" zoomScaleNormal="80" workbookViewId="0" topLeftCell="F1">
      <selection activeCell="I12" sqref="I12"/>
    </sheetView>
  </sheetViews>
  <sheetFormatPr defaultColWidth="9.00390625" defaultRowHeight="14.25" outlineLevelRow="1"/>
  <cols>
    <col min="1" max="1" width="4.625" style="1" customWidth="1"/>
    <col min="2" max="2" width="10.375" style="1" customWidth="1"/>
    <col min="3" max="3" width="7.625" style="1" customWidth="1"/>
    <col min="4" max="4" width="19.00390625" style="1" customWidth="1"/>
    <col min="5" max="5" width="8.875" style="1" customWidth="1"/>
    <col min="6" max="6" width="5.75390625" style="1" customWidth="1"/>
    <col min="7" max="7" width="6.125" style="1" customWidth="1"/>
    <col min="8" max="8" width="3.875" style="1" customWidth="1"/>
    <col min="9" max="9" width="6.875" style="1" customWidth="1"/>
    <col min="10" max="10" width="5.25390625" style="1" customWidth="1"/>
    <col min="11" max="11" width="14.75390625" style="1" customWidth="1"/>
    <col min="12" max="12" width="3.625" style="1" customWidth="1"/>
    <col min="13" max="14" width="4.875" style="1" customWidth="1"/>
    <col min="15" max="16" width="3.625" style="1" customWidth="1"/>
    <col min="17" max="17" width="12.00390625" style="1" customWidth="1"/>
    <col min="18" max="18" width="9.125" style="3" customWidth="1"/>
    <col min="19" max="19" width="4.875" style="1" customWidth="1"/>
    <col min="20" max="20" width="8.375" style="1" customWidth="1"/>
    <col min="21" max="21" width="3.625" style="1" customWidth="1"/>
    <col min="22" max="22" width="7.75390625" style="1" customWidth="1"/>
    <col min="23" max="23" width="13.875" style="1" customWidth="1"/>
    <col min="24" max="24" width="6.75390625" style="1" customWidth="1"/>
    <col min="25" max="25" width="9.125" style="1" customWidth="1"/>
    <col min="26" max="26" width="25.625" style="1" customWidth="1"/>
    <col min="27" max="27" width="14.875" style="1" customWidth="1"/>
    <col min="28" max="28" width="12.875" style="1" customWidth="1"/>
    <col min="29" max="29" width="10.75390625" style="1" customWidth="1"/>
    <col min="30" max="30" width="14.75390625" style="1" customWidth="1"/>
    <col min="31" max="31" width="10.00390625" style="1" customWidth="1"/>
    <col min="32" max="32" width="6.50390625" style="1" customWidth="1"/>
    <col min="33" max="33" width="5.125" style="1" customWidth="1"/>
    <col min="34" max="34" width="7.00390625" style="1" customWidth="1"/>
    <col min="35" max="35" width="18.50390625" style="1" hidden="1" customWidth="1"/>
    <col min="36" max="36" width="28.75390625" style="1" hidden="1" customWidth="1"/>
    <col min="37" max="238" width="9.00390625" style="1" customWidth="1"/>
    <col min="239" max="239" width="8.625" style="0" customWidth="1"/>
    <col min="240" max="16384" width="9.00390625" style="1" customWidth="1"/>
  </cols>
  <sheetData>
    <row r="1" spans="1:239" ht="14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"/>
      <c r="N1" s="4"/>
      <c r="IE1" s="1"/>
    </row>
    <row r="2" spans="1:239" ht="65.25" customHeight="1">
      <c r="A2" s="35" t="s">
        <v>242</v>
      </c>
      <c r="B2" s="35"/>
      <c r="C2" s="35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IE2" s="1"/>
    </row>
    <row r="3" spans="1:239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 t="s">
        <v>2</v>
      </c>
      <c r="N3" s="7"/>
      <c r="O3" s="5"/>
      <c r="P3" s="5"/>
      <c r="Q3" s="5"/>
      <c r="R3" s="8"/>
      <c r="T3" s="7"/>
      <c r="U3" s="7"/>
      <c r="V3" s="7"/>
      <c r="W3" s="7"/>
      <c r="X3" s="7"/>
      <c r="Y3" s="7"/>
      <c r="Z3" s="7" t="s">
        <v>3</v>
      </c>
      <c r="AA3" s="12"/>
      <c r="AB3" s="39" t="s">
        <v>4</v>
      </c>
      <c r="AC3" s="39"/>
      <c r="AD3" s="39"/>
      <c r="AE3" s="39"/>
      <c r="AF3" s="40"/>
      <c r="AG3" s="40"/>
      <c r="AH3" s="4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IE3" s="1"/>
    </row>
    <row r="4" spans="1:237" s="2" customFormat="1" ht="105" customHeight="1">
      <c r="A4" s="6" t="s">
        <v>5</v>
      </c>
      <c r="B4" s="25" t="s">
        <v>233</v>
      </c>
      <c r="C4" s="25" t="s">
        <v>231</v>
      </c>
      <c r="D4" s="25" t="s">
        <v>232</v>
      </c>
      <c r="E4" s="25" t="s">
        <v>230</v>
      </c>
      <c r="F4" s="6" t="s">
        <v>6</v>
      </c>
      <c r="G4" s="6" t="s">
        <v>7</v>
      </c>
      <c r="H4" s="25" t="s">
        <v>229</v>
      </c>
      <c r="I4" s="6" t="s">
        <v>9</v>
      </c>
      <c r="J4" s="6" t="s">
        <v>67</v>
      </c>
      <c r="K4" s="6" t="s">
        <v>10</v>
      </c>
      <c r="L4" s="6" t="s">
        <v>11</v>
      </c>
      <c r="M4" s="25" t="s">
        <v>236</v>
      </c>
      <c r="N4" s="25" t="s">
        <v>235</v>
      </c>
      <c r="O4" s="6" t="s">
        <v>12</v>
      </c>
      <c r="P4" s="6" t="s">
        <v>13</v>
      </c>
      <c r="Q4" s="6" t="s">
        <v>68</v>
      </c>
      <c r="R4" s="6" t="s">
        <v>14</v>
      </c>
      <c r="S4" s="27" t="s">
        <v>234</v>
      </c>
      <c r="T4" s="6" t="s">
        <v>15</v>
      </c>
      <c r="U4" s="6" t="s">
        <v>16</v>
      </c>
      <c r="V4" s="6" t="s">
        <v>17</v>
      </c>
      <c r="W4" s="6" t="s">
        <v>18</v>
      </c>
      <c r="X4" s="20" t="s">
        <v>50</v>
      </c>
      <c r="Y4" s="17" t="s">
        <v>51</v>
      </c>
      <c r="Z4" s="6" t="s">
        <v>41</v>
      </c>
      <c r="AA4" s="17" t="s">
        <v>61</v>
      </c>
      <c r="AB4" s="13" t="s">
        <v>19</v>
      </c>
      <c r="AC4" s="9" t="s">
        <v>42</v>
      </c>
      <c r="AD4" s="19" t="s">
        <v>43</v>
      </c>
      <c r="AE4" s="13" t="s">
        <v>70</v>
      </c>
      <c r="AF4" s="27" t="s">
        <v>237</v>
      </c>
      <c r="AG4" s="9" t="s">
        <v>44</v>
      </c>
      <c r="AH4" s="23" t="s">
        <v>73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</row>
    <row r="5" spans="1:237" s="2" customFormat="1" ht="87" customHeight="1">
      <c r="A5" s="6" t="s">
        <v>20</v>
      </c>
      <c r="B5" s="6" t="s">
        <v>77</v>
      </c>
      <c r="C5" s="6">
        <v>100201</v>
      </c>
      <c r="D5" s="25" t="s">
        <v>154</v>
      </c>
      <c r="E5" s="6" t="s">
        <v>79</v>
      </c>
      <c r="F5" s="17" t="s">
        <v>56</v>
      </c>
      <c r="G5" s="17" t="s">
        <v>21</v>
      </c>
      <c r="H5" s="6" t="s">
        <v>22</v>
      </c>
      <c r="I5" s="6" t="s">
        <v>69</v>
      </c>
      <c r="J5" s="6">
        <v>39</v>
      </c>
      <c r="K5" s="6" t="s">
        <v>23</v>
      </c>
      <c r="L5" s="6" t="s">
        <v>24</v>
      </c>
      <c r="M5" s="6">
        <v>10</v>
      </c>
      <c r="N5" s="6" t="s">
        <v>39</v>
      </c>
      <c r="O5" s="6" t="s">
        <v>40</v>
      </c>
      <c r="P5" s="6" t="s">
        <v>25</v>
      </c>
      <c r="Q5" s="17" t="s">
        <v>54</v>
      </c>
      <c r="R5" s="6" t="s">
        <v>27</v>
      </c>
      <c r="S5" s="6" t="s">
        <v>28</v>
      </c>
      <c r="T5" s="6" t="s">
        <v>46</v>
      </c>
      <c r="U5" s="17" t="s">
        <v>55</v>
      </c>
      <c r="V5" s="9" t="s">
        <v>29</v>
      </c>
      <c r="W5" s="10" t="s">
        <v>30</v>
      </c>
      <c r="X5" s="21">
        <v>12.63</v>
      </c>
      <c r="Y5" s="6" t="s">
        <v>31</v>
      </c>
      <c r="Z5" s="16" t="s">
        <v>52</v>
      </c>
      <c r="AA5" s="18" t="s">
        <v>62</v>
      </c>
      <c r="AB5" s="18" t="s">
        <v>63</v>
      </c>
      <c r="AC5" s="18" t="s">
        <v>57</v>
      </c>
      <c r="AD5" s="18" t="s">
        <v>58</v>
      </c>
      <c r="AE5" s="10" t="s">
        <v>71</v>
      </c>
      <c r="AF5" s="14" t="s">
        <v>47</v>
      </c>
      <c r="AH5" s="2" t="s">
        <v>59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</row>
    <row r="6" spans="1:237" s="2" customFormat="1" ht="89.25" customHeight="1">
      <c r="A6" s="6" t="s">
        <v>20</v>
      </c>
      <c r="B6" s="6" t="s">
        <v>77</v>
      </c>
      <c r="C6" s="6">
        <v>100201</v>
      </c>
      <c r="D6" s="25" t="s">
        <v>154</v>
      </c>
      <c r="E6" s="25" t="s">
        <v>100</v>
      </c>
      <c r="F6" s="17" t="s">
        <v>56</v>
      </c>
      <c r="G6" s="6" t="s">
        <v>65</v>
      </c>
      <c r="H6" s="6" t="s">
        <v>22</v>
      </c>
      <c r="I6" s="6" t="s">
        <v>69</v>
      </c>
      <c r="J6" s="6">
        <v>39</v>
      </c>
      <c r="K6" s="6" t="s">
        <v>23</v>
      </c>
      <c r="L6" s="6" t="s">
        <v>24</v>
      </c>
      <c r="M6" s="6">
        <v>10</v>
      </c>
      <c r="N6" s="6" t="s">
        <v>39</v>
      </c>
      <c r="O6" s="6" t="s">
        <v>40</v>
      </c>
      <c r="P6" s="6" t="s">
        <v>25</v>
      </c>
      <c r="Q6" s="17" t="s">
        <v>54</v>
      </c>
      <c r="R6" s="6" t="s">
        <v>27</v>
      </c>
      <c r="S6" s="6" t="s">
        <v>28</v>
      </c>
      <c r="T6" s="6" t="s">
        <v>46</v>
      </c>
      <c r="U6" s="17" t="s">
        <v>55</v>
      </c>
      <c r="V6" s="9" t="s">
        <v>29</v>
      </c>
      <c r="W6" s="10" t="s">
        <v>30</v>
      </c>
      <c r="X6" s="21">
        <v>6.8</v>
      </c>
      <c r="Y6" s="6" t="s">
        <v>31</v>
      </c>
      <c r="Z6" s="16" t="s">
        <v>53</v>
      </c>
      <c r="AA6" s="18" t="s">
        <v>62</v>
      </c>
      <c r="AB6" s="18" t="s">
        <v>63</v>
      </c>
      <c r="AC6" s="18" t="s">
        <v>57</v>
      </c>
      <c r="AD6" s="18" t="s">
        <v>58</v>
      </c>
      <c r="AE6" s="10" t="s">
        <v>72</v>
      </c>
      <c r="AF6" s="14" t="s">
        <v>48</v>
      </c>
      <c r="AG6" s="15" t="s">
        <v>241</v>
      </c>
      <c r="AH6" s="2" t="s">
        <v>60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</row>
    <row r="7" spans="1:237" s="2" customFormat="1" ht="30" customHeight="1" outlineLevel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2"/>
      <c r="Y7" s="6"/>
      <c r="Z7" s="6"/>
      <c r="AA7" s="6"/>
      <c r="AB7" s="6"/>
      <c r="AC7" s="6"/>
      <c r="AD7" s="6"/>
      <c r="AE7" s="6"/>
      <c r="AF7" s="6"/>
      <c r="AG7" s="6"/>
      <c r="AH7" s="24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</row>
    <row r="8" spans="1:237" s="2" customFormat="1" ht="30" customHeight="1" outlineLevel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2"/>
      <c r="Y8" s="6"/>
      <c r="Z8" s="6"/>
      <c r="AA8" s="6"/>
      <c r="AB8" s="6"/>
      <c r="AC8" s="6"/>
      <c r="AD8" s="6"/>
      <c r="AE8" s="6"/>
      <c r="AF8" s="6"/>
      <c r="AG8" s="6"/>
      <c r="AH8" s="24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</row>
    <row r="9" spans="1:237" s="2" customFormat="1" ht="30" customHeight="1" outlineLevel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2"/>
      <c r="Y9" s="6"/>
      <c r="Z9" s="6"/>
      <c r="AA9" s="6"/>
      <c r="AB9" s="6"/>
      <c r="AC9" s="6"/>
      <c r="AD9" s="6"/>
      <c r="AE9" s="6"/>
      <c r="AF9" s="6"/>
      <c r="AG9" s="6"/>
      <c r="AH9" s="24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</row>
    <row r="10" spans="1:237" s="2" customFormat="1" ht="30" customHeight="1" outlineLevel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2"/>
      <c r="Y10" s="6"/>
      <c r="Z10" s="6"/>
      <c r="AA10" s="6"/>
      <c r="AB10" s="6"/>
      <c r="AC10" s="6"/>
      <c r="AD10" s="6"/>
      <c r="AE10" s="6"/>
      <c r="AF10" s="6"/>
      <c r="AG10" s="6"/>
      <c r="AH10" s="24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</row>
    <row r="11" spans="1:237" s="2" customFormat="1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2"/>
      <c r="Y11" s="6"/>
      <c r="Z11" s="6"/>
      <c r="AA11" s="6"/>
      <c r="AB11" s="6"/>
      <c r="AC11" s="6"/>
      <c r="AD11" s="6"/>
      <c r="AE11" s="6"/>
      <c r="AF11" s="6"/>
      <c r="AG11" s="6"/>
      <c r="AH11" s="24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</row>
    <row r="12" spans="1:237" s="2" customFormat="1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22"/>
      <c r="Y12" s="6"/>
      <c r="Z12" s="6"/>
      <c r="AA12" s="6"/>
      <c r="AB12" s="6"/>
      <c r="AC12" s="6"/>
      <c r="AD12" s="6"/>
      <c r="AE12" s="6"/>
      <c r="AF12" s="6"/>
      <c r="AG12" s="6"/>
      <c r="AH12" s="24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</row>
    <row r="13" spans="1:237" s="2" customFormat="1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22"/>
      <c r="Y13" s="6"/>
      <c r="Z13" s="6"/>
      <c r="AA13" s="6"/>
      <c r="AB13" s="6"/>
      <c r="AC13" s="6"/>
      <c r="AD13" s="6"/>
      <c r="AE13" s="6"/>
      <c r="AF13" s="6"/>
      <c r="AG13" s="6"/>
      <c r="AH13" s="24"/>
      <c r="AI13" s="11" t="s">
        <v>78</v>
      </c>
      <c r="AJ13" s="30" t="s">
        <v>156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</row>
    <row r="14" spans="1:237" s="2" customFormat="1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22"/>
      <c r="Y14" s="6"/>
      <c r="Z14" s="6"/>
      <c r="AA14" s="6"/>
      <c r="AB14" s="6"/>
      <c r="AC14" s="6"/>
      <c r="AD14" s="6"/>
      <c r="AE14" s="6"/>
      <c r="AF14" s="6"/>
      <c r="AG14" s="6"/>
      <c r="AH14" s="24"/>
      <c r="AI14" s="11" t="s">
        <v>79</v>
      </c>
      <c r="AJ14" s="30" t="s">
        <v>157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</row>
    <row r="15" spans="1:237" s="2" customFormat="1" ht="30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2"/>
      <c r="Y15" s="6"/>
      <c r="Z15" s="6"/>
      <c r="AA15" s="6"/>
      <c r="AB15" s="6"/>
      <c r="AC15" s="6"/>
      <c r="AD15" s="6"/>
      <c r="AE15" s="6"/>
      <c r="AF15" s="6"/>
      <c r="AG15" s="6"/>
      <c r="AH15" s="24"/>
      <c r="AI15" s="11" t="s">
        <v>80</v>
      </c>
      <c r="AJ15" s="31" t="s">
        <v>158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</row>
    <row r="16" spans="5:239" ht="14.25">
      <c r="E16" s="28"/>
      <c r="AI16" s="11" t="s">
        <v>81</v>
      </c>
      <c r="AJ16" s="31" t="s">
        <v>159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IE16" s="1"/>
    </row>
    <row r="17" spans="5:239" ht="14.25">
      <c r="E17" s="28"/>
      <c r="AI17" s="11" t="s">
        <v>82</v>
      </c>
      <c r="AJ17" s="31" t="s">
        <v>101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IE17" s="1"/>
    </row>
    <row r="18" spans="5:36" ht="14.25">
      <c r="E18" s="28"/>
      <c r="AI18" s="11" t="s">
        <v>83</v>
      </c>
      <c r="AJ18" s="31" t="s">
        <v>102</v>
      </c>
    </row>
    <row r="19" spans="5:36" ht="14.25">
      <c r="E19" s="28"/>
      <c r="AI19" s="11" t="s">
        <v>84</v>
      </c>
      <c r="AJ19" s="31" t="s">
        <v>160</v>
      </c>
    </row>
    <row r="20" spans="5:36" ht="14.25">
      <c r="E20" s="28"/>
      <c r="AI20" s="11" t="s">
        <v>85</v>
      </c>
      <c r="AJ20" s="31" t="s">
        <v>161</v>
      </c>
    </row>
    <row r="21" spans="5:36" ht="14.25">
      <c r="E21" s="28"/>
      <c r="AI21" s="11" t="s">
        <v>86</v>
      </c>
      <c r="AJ21" s="31" t="s">
        <v>103</v>
      </c>
    </row>
    <row r="22" spans="5:36" ht="14.25">
      <c r="E22" s="28"/>
      <c r="AI22" s="11" t="s">
        <v>87</v>
      </c>
      <c r="AJ22" s="31" t="s">
        <v>104</v>
      </c>
    </row>
    <row r="23" spans="5:36" ht="28.5">
      <c r="E23" s="28"/>
      <c r="AI23" s="1" t="s">
        <v>88</v>
      </c>
      <c r="AJ23" s="31" t="s">
        <v>105</v>
      </c>
    </row>
    <row r="24" spans="5:36" ht="28.5">
      <c r="E24" s="28"/>
      <c r="AI24" s="1" t="s">
        <v>89</v>
      </c>
      <c r="AJ24" s="31" t="s">
        <v>106</v>
      </c>
    </row>
    <row r="25" spans="35:36" ht="42.75">
      <c r="AI25" s="1" t="s">
        <v>90</v>
      </c>
      <c r="AJ25" s="31" t="s">
        <v>107</v>
      </c>
    </row>
    <row r="26" spans="35:36" ht="14.25">
      <c r="AI26" s="1" t="s">
        <v>91</v>
      </c>
      <c r="AJ26" s="31" t="s">
        <v>108</v>
      </c>
    </row>
    <row r="27" spans="35:36" ht="28.5">
      <c r="AI27" s="1" t="s">
        <v>92</v>
      </c>
      <c r="AJ27" s="31" t="s">
        <v>109</v>
      </c>
    </row>
    <row r="28" spans="35:36" ht="14.25">
      <c r="AI28" s="1" t="s">
        <v>93</v>
      </c>
      <c r="AJ28" s="31" t="s">
        <v>110</v>
      </c>
    </row>
    <row r="29" spans="35:36" ht="14.25">
      <c r="AI29" s="1" t="s">
        <v>94</v>
      </c>
      <c r="AJ29" s="31" t="s">
        <v>111</v>
      </c>
    </row>
    <row r="30" spans="35:36" ht="14.25">
      <c r="AI30" s="1" t="s">
        <v>95</v>
      </c>
      <c r="AJ30" s="31" t="s">
        <v>112</v>
      </c>
    </row>
    <row r="31" spans="35:36" ht="14.25">
      <c r="AI31" s="1" t="s">
        <v>96</v>
      </c>
      <c r="AJ31" s="31" t="s">
        <v>162</v>
      </c>
    </row>
    <row r="32" spans="35:36" ht="28.5">
      <c r="AI32" s="1" t="s">
        <v>97</v>
      </c>
      <c r="AJ32" s="31" t="s">
        <v>113</v>
      </c>
    </row>
    <row r="33" spans="35:36" ht="28.5">
      <c r="AI33" s="1" t="s">
        <v>98</v>
      </c>
      <c r="AJ33" s="31" t="s">
        <v>114</v>
      </c>
    </row>
    <row r="34" spans="35:36" ht="14.25">
      <c r="AI34" s="1" t="s">
        <v>99</v>
      </c>
      <c r="AJ34" s="31" t="s">
        <v>115</v>
      </c>
    </row>
    <row r="35" ht="14.25">
      <c r="AJ35" s="31" t="s">
        <v>116</v>
      </c>
    </row>
    <row r="36" ht="14.25">
      <c r="AJ36" s="31" t="s">
        <v>117</v>
      </c>
    </row>
    <row r="37" ht="14.25">
      <c r="AJ37" s="32" t="s">
        <v>118</v>
      </c>
    </row>
    <row r="38" ht="14.25">
      <c r="AJ38" s="32" t="s">
        <v>119</v>
      </c>
    </row>
    <row r="39" ht="14.25">
      <c r="AJ39" s="32" t="s">
        <v>120</v>
      </c>
    </row>
    <row r="40" ht="14.25">
      <c r="AJ40" s="32" t="s">
        <v>121</v>
      </c>
    </row>
    <row r="41" ht="14.25">
      <c r="AJ41" s="32" t="s">
        <v>122</v>
      </c>
    </row>
    <row r="42" ht="14.25">
      <c r="AJ42" s="32" t="s">
        <v>123</v>
      </c>
    </row>
    <row r="43" ht="14.25">
      <c r="AJ43" s="32" t="s">
        <v>124</v>
      </c>
    </row>
    <row r="44" ht="14.25">
      <c r="AJ44" s="32" t="s">
        <v>125</v>
      </c>
    </row>
    <row r="45" ht="14.25">
      <c r="AJ45" s="32" t="s">
        <v>126</v>
      </c>
    </row>
    <row r="46" ht="14.25">
      <c r="AJ46" s="32" t="s">
        <v>127</v>
      </c>
    </row>
    <row r="47" ht="14.25">
      <c r="AJ47" s="32" t="s">
        <v>128</v>
      </c>
    </row>
    <row r="48" ht="14.25">
      <c r="AJ48" s="32" t="s">
        <v>129</v>
      </c>
    </row>
    <row r="49" ht="14.25">
      <c r="AJ49" s="32" t="s">
        <v>130</v>
      </c>
    </row>
    <row r="50" ht="14.25">
      <c r="AJ50" s="32" t="s">
        <v>131</v>
      </c>
    </row>
    <row r="51" ht="14.25">
      <c r="AJ51" s="32" t="s">
        <v>132</v>
      </c>
    </row>
    <row r="52" ht="14.25">
      <c r="AJ52" s="32" t="s">
        <v>133</v>
      </c>
    </row>
    <row r="53" ht="14.25">
      <c r="AJ53" s="32" t="s">
        <v>134</v>
      </c>
    </row>
    <row r="54" ht="14.25">
      <c r="AJ54" s="32" t="s">
        <v>135</v>
      </c>
    </row>
    <row r="55" ht="14.25">
      <c r="AJ55" s="32" t="s">
        <v>136</v>
      </c>
    </row>
    <row r="56" ht="14.25">
      <c r="AJ56" s="32" t="s">
        <v>163</v>
      </c>
    </row>
    <row r="57" ht="14.25">
      <c r="AJ57" s="32" t="s">
        <v>137</v>
      </c>
    </row>
    <row r="58" ht="14.25">
      <c r="AJ58" s="32" t="s">
        <v>138</v>
      </c>
    </row>
    <row r="59" ht="14.25">
      <c r="AJ59" s="32" t="s">
        <v>139</v>
      </c>
    </row>
    <row r="60" ht="14.25">
      <c r="AJ60" s="32" t="s">
        <v>140</v>
      </c>
    </row>
    <row r="61" ht="14.25">
      <c r="AJ61" s="32" t="s">
        <v>141</v>
      </c>
    </row>
    <row r="62" ht="14.25">
      <c r="AJ62" s="32" t="s">
        <v>142</v>
      </c>
    </row>
    <row r="63" ht="14.25">
      <c r="AJ63" s="32" t="s">
        <v>143</v>
      </c>
    </row>
    <row r="64" ht="14.25">
      <c r="AJ64" s="32" t="s">
        <v>144</v>
      </c>
    </row>
    <row r="65" ht="14.25">
      <c r="AJ65" s="32" t="s">
        <v>145</v>
      </c>
    </row>
    <row r="66" ht="14.25">
      <c r="AJ66" s="32" t="s">
        <v>146</v>
      </c>
    </row>
    <row r="67" ht="14.25">
      <c r="AJ67" s="32" t="s">
        <v>147</v>
      </c>
    </row>
    <row r="68" ht="14.25">
      <c r="AJ68" s="32" t="s">
        <v>148</v>
      </c>
    </row>
    <row r="69" ht="14.25">
      <c r="AJ69" s="32" t="s">
        <v>149</v>
      </c>
    </row>
    <row r="70" ht="14.25">
      <c r="AJ70" s="33" t="s">
        <v>150</v>
      </c>
    </row>
    <row r="71" ht="14.25">
      <c r="AJ71" s="33" t="s">
        <v>151</v>
      </c>
    </row>
    <row r="72" ht="14.25">
      <c r="AJ72" s="33" t="s">
        <v>152</v>
      </c>
    </row>
    <row r="73" ht="14.25">
      <c r="AJ73" s="33" t="s">
        <v>153</v>
      </c>
    </row>
  </sheetData>
  <sheetProtection/>
  <mergeCells count="3">
    <mergeCell ref="A1:L1"/>
    <mergeCell ref="A2:AH2"/>
    <mergeCell ref="AB3:AH3"/>
  </mergeCells>
  <dataValidations count="9">
    <dataValidation type="list" allowBlank="1" showInputMessage="1" showErrorMessage="1" sqref="AH5:AH15">
      <formula1>"通过,不通过"</formula1>
    </dataValidation>
    <dataValidation type="list" allowBlank="1" showInputMessage="1" showErrorMessage="1" sqref="AF5:AF15 AG7:AG15">
      <formula1>"符合, 不符合"</formula1>
    </dataValidation>
    <dataValidation type="list" allowBlank="1" showInputMessage="1" showErrorMessage="1" sqref="C7:C15">
      <formula1>"083100,100101,100102,100103,100104,1001Z1,100201,100202,100203,100204,100205,100206,100207,100208,100210,100211,100212,100213,100214,100215,100216,100217,100218,1002Z1,100401,100402,100403,100404,100405,100406,100701,100702,100703,100704,100706,105200"</formula1>
    </dataValidation>
    <dataValidation type="list" allowBlank="1" showInputMessage="1" showErrorMessage="1" sqref="S5:S15">
      <formula1>"本校,直属附属医院,非直属附属医院,区内单位,区外单位,国外单位,其他联合基地"</formula1>
    </dataValidation>
    <dataValidation type="list" allowBlank="1" showInputMessage="1" showErrorMessage="1" sqref="C5:C6">
      <formula1>"083100,100101,100102,100103,100104,1001Z1,100201,100202,100203,100204,100205,100206,100207,100208,100210,100211,100212,100213,100214,100215,100216,100217,100218,100401,100402,100403,100404,100405,100406,100701,100702,100703,100704,100706"</formula1>
    </dataValidation>
    <dataValidation type="list" allowBlank="1" showInputMessage="1" showErrorMessage="1" sqref="H5:H15">
      <formula1>"男,女"</formula1>
    </dataValidation>
    <dataValidation type="list" allowBlank="1" showInputMessage="1" showErrorMessage="1" sqref="B5:B15">
      <formula1>"学术型硕导,专业型硕导,学术兼专业型硕导"</formula1>
    </dataValidation>
    <dataValidation type="list" allowBlank="1" showInputMessage="1" showErrorMessage="1" sqref="D5:D24">
      <formula1>$AJ$13:$AJ$73</formula1>
    </dataValidation>
    <dataValidation type="list" allowBlank="1" showInputMessage="1" showErrorMessage="1" sqref="E5:E55">
      <formula1>$AI$13:$AI$34</formula1>
    </dataValidation>
  </dataValidations>
  <printOptions horizontalCentered="1"/>
  <pageMargins left="0.11999999999999998" right="0.11999999999999998" top="0.59" bottom="0.59" header="0.51" footer="0.51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8"/>
  <sheetViews>
    <sheetView zoomScaleSheetLayoutView="100" workbookViewId="0" topLeftCell="A1">
      <selection activeCell="C12" sqref="C12"/>
    </sheetView>
  </sheetViews>
  <sheetFormatPr defaultColWidth="9.00390625" defaultRowHeight="14.25"/>
  <sheetData>
    <row r="1" ht="14.25">
      <c r="A1" t="s">
        <v>33</v>
      </c>
    </row>
    <row r="2" ht="14.25">
      <c r="A2" s="26" t="s">
        <v>164</v>
      </c>
    </row>
    <row r="3" ht="14.25">
      <c r="A3" t="s">
        <v>34</v>
      </c>
    </row>
    <row r="4" ht="14.25">
      <c r="A4" s="26" t="s">
        <v>155</v>
      </c>
    </row>
    <row r="5" ht="14.25">
      <c r="A5" t="s">
        <v>35</v>
      </c>
    </row>
    <row r="6" ht="14.25">
      <c r="A6" t="s">
        <v>36</v>
      </c>
    </row>
    <row r="7" ht="14.25">
      <c r="A7" t="s">
        <v>37</v>
      </c>
    </row>
    <row r="8" ht="14.25">
      <c r="A8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77"/>
  <sheetViews>
    <sheetView tabSelected="1" zoomScale="85" zoomScaleNormal="85" workbookViewId="0" topLeftCell="A1">
      <selection activeCell="A2" sqref="A2:AH2"/>
    </sheetView>
  </sheetViews>
  <sheetFormatPr defaultColWidth="9.00390625" defaultRowHeight="14.25"/>
  <cols>
    <col min="1" max="1" width="4.625" style="1" customWidth="1"/>
    <col min="2" max="2" width="6.125" style="1" customWidth="1"/>
    <col min="3" max="3" width="7.625" style="1" customWidth="1"/>
    <col min="4" max="4" width="19.125" style="1" customWidth="1"/>
    <col min="5" max="5" width="8.875" style="1" customWidth="1"/>
    <col min="6" max="6" width="5.75390625" style="1" customWidth="1"/>
    <col min="7" max="7" width="6.125" style="1" customWidth="1"/>
    <col min="8" max="8" width="3.875" style="1" customWidth="1"/>
    <col min="9" max="9" width="6.875" style="1" customWidth="1"/>
    <col min="10" max="10" width="5.25390625" style="1" customWidth="1"/>
    <col min="11" max="11" width="14.625" style="1" customWidth="1"/>
    <col min="12" max="12" width="3.625" style="1" customWidth="1"/>
    <col min="13" max="13" width="5.375" style="1" customWidth="1"/>
    <col min="14" max="14" width="4.875" style="1" customWidth="1"/>
    <col min="15" max="16" width="3.625" style="1" customWidth="1"/>
    <col min="17" max="17" width="12.00390625" style="1" customWidth="1"/>
    <col min="18" max="18" width="9.125" style="3" customWidth="1"/>
    <col min="19" max="19" width="4.875" style="1" customWidth="1"/>
    <col min="20" max="20" width="8.375" style="1" customWidth="1"/>
    <col min="21" max="21" width="3.625" style="1" customWidth="1"/>
    <col min="22" max="22" width="7.75390625" style="1" customWidth="1"/>
    <col min="23" max="23" width="13.875" style="1" customWidth="1"/>
    <col min="24" max="24" width="6.75390625" style="1" customWidth="1"/>
    <col min="25" max="25" width="9.125" style="1" customWidth="1"/>
    <col min="26" max="26" width="25.625" style="1" customWidth="1"/>
    <col min="27" max="27" width="14.875" style="1" customWidth="1"/>
    <col min="28" max="28" width="11.875" style="1" customWidth="1"/>
    <col min="29" max="29" width="10.75390625" style="1" customWidth="1"/>
    <col min="30" max="30" width="14.75390625" style="1" customWidth="1"/>
    <col min="31" max="31" width="10.00390625" style="1" customWidth="1"/>
    <col min="32" max="32" width="6.50390625" style="1" customWidth="1"/>
    <col min="33" max="33" width="5.125" style="1" customWidth="1"/>
    <col min="34" max="34" width="7.00390625" style="1" customWidth="1"/>
    <col min="35" max="35" width="23.875" style="1" hidden="1" customWidth="1"/>
    <col min="36" max="36" width="32.875" style="1" hidden="1" customWidth="1"/>
    <col min="37" max="243" width="9.00390625" style="1" customWidth="1"/>
    <col min="244" max="244" width="8.625" style="0" customWidth="1"/>
    <col min="245" max="16384" width="9.00390625" style="1" customWidth="1"/>
  </cols>
  <sheetData>
    <row r="1" spans="1:244" ht="14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4"/>
      <c r="N1" s="4"/>
      <c r="IJ1" s="1"/>
    </row>
    <row r="2" spans="1:244" ht="65.25" customHeight="1">
      <c r="A2" s="35" t="s">
        <v>243</v>
      </c>
      <c r="B2" s="35"/>
      <c r="C2" s="35"/>
      <c r="D2" s="36"/>
      <c r="E2" s="36"/>
      <c r="F2" s="36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IJ2" s="1"/>
    </row>
    <row r="3" spans="1:244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 t="s">
        <v>2</v>
      </c>
      <c r="N3" s="7"/>
      <c r="O3" s="5"/>
      <c r="P3" s="5"/>
      <c r="Q3" s="5"/>
      <c r="R3" s="8"/>
      <c r="T3" s="7"/>
      <c r="U3" s="7"/>
      <c r="V3" s="7"/>
      <c r="W3" s="7"/>
      <c r="X3" s="7"/>
      <c r="Y3" s="7"/>
      <c r="Z3" s="7" t="s">
        <v>3</v>
      </c>
      <c r="AA3" s="12"/>
      <c r="AB3" s="39" t="s">
        <v>4</v>
      </c>
      <c r="AC3" s="39"/>
      <c r="AD3" s="39"/>
      <c r="AE3" s="39"/>
      <c r="AF3" s="40"/>
      <c r="AG3" s="40"/>
      <c r="AH3" s="4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IJ3" s="1"/>
    </row>
    <row r="4" spans="1:242" s="2" customFormat="1" ht="105" customHeight="1">
      <c r="A4" s="6" t="s">
        <v>5</v>
      </c>
      <c r="B4" s="25" t="s">
        <v>238</v>
      </c>
      <c r="C4" s="25" t="s">
        <v>231</v>
      </c>
      <c r="D4" s="25" t="s">
        <v>239</v>
      </c>
      <c r="E4" s="25" t="s">
        <v>230</v>
      </c>
      <c r="F4" s="6" t="s">
        <v>6</v>
      </c>
      <c r="G4" s="6" t="s">
        <v>7</v>
      </c>
      <c r="H4" s="6" t="s">
        <v>8</v>
      </c>
      <c r="I4" s="6" t="s">
        <v>9</v>
      </c>
      <c r="J4" s="25" t="s">
        <v>240</v>
      </c>
      <c r="K4" s="6" t="s">
        <v>10</v>
      </c>
      <c r="L4" s="6" t="s">
        <v>11</v>
      </c>
      <c r="M4" s="17" t="s">
        <v>64</v>
      </c>
      <c r="N4" s="17" t="s">
        <v>45</v>
      </c>
      <c r="O4" s="6" t="s">
        <v>12</v>
      </c>
      <c r="P4" s="6" t="s">
        <v>13</v>
      </c>
      <c r="Q4" s="6" t="s">
        <v>68</v>
      </c>
      <c r="R4" s="6" t="s">
        <v>14</v>
      </c>
      <c r="S4" s="27" t="s">
        <v>234</v>
      </c>
      <c r="T4" s="6" t="s">
        <v>15</v>
      </c>
      <c r="U4" s="6" t="s">
        <v>16</v>
      </c>
      <c r="V4" s="6" t="s">
        <v>17</v>
      </c>
      <c r="W4" s="6" t="s">
        <v>18</v>
      </c>
      <c r="X4" s="20" t="s">
        <v>50</v>
      </c>
      <c r="Y4" s="17" t="s">
        <v>51</v>
      </c>
      <c r="Z4" s="6" t="s">
        <v>41</v>
      </c>
      <c r="AA4" s="17" t="s">
        <v>61</v>
      </c>
      <c r="AB4" s="13" t="s">
        <v>19</v>
      </c>
      <c r="AC4" s="9" t="s">
        <v>42</v>
      </c>
      <c r="AD4" s="19" t="s">
        <v>43</v>
      </c>
      <c r="AE4" s="13" t="s">
        <v>70</v>
      </c>
      <c r="AF4" s="27" t="s">
        <v>237</v>
      </c>
      <c r="AG4" s="2" t="s">
        <v>44</v>
      </c>
      <c r="AH4" s="23" t="s">
        <v>73</v>
      </c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</row>
    <row r="5" spans="1:242" s="2" customFormat="1" ht="87" customHeight="1">
      <c r="A5" s="6" t="s">
        <v>20</v>
      </c>
      <c r="B5" s="6" t="s">
        <v>76</v>
      </c>
      <c r="C5" s="6" t="s">
        <v>32</v>
      </c>
      <c r="D5" s="6" t="s">
        <v>227</v>
      </c>
      <c r="E5" s="6" t="s">
        <v>79</v>
      </c>
      <c r="F5" s="17" t="s">
        <v>56</v>
      </c>
      <c r="G5" s="6" t="s">
        <v>74</v>
      </c>
      <c r="H5" s="6" t="s">
        <v>22</v>
      </c>
      <c r="I5" s="6">
        <v>19800504</v>
      </c>
      <c r="J5" s="6" t="s">
        <v>75</v>
      </c>
      <c r="K5" s="6" t="s">
        <v>23</v>
      </c>
      <c r="L5" s="6" t="s">
        <v>24</v>
      </c>
      <c r="M5" s="6">
        <v>10</v>
      </c>
      <c r="N5" s="6" t="s">
        <v>39</v>
      </c>
      <c r="O5" s="6" t="s">
        <v>40</v>
      </c>
      <c r="P5" s="6" t="s">
        <v>25</v>
      </c>
      <c r="Q5" s="6" t="s">
        <v>26</v>
      </c>
      <c r="R5" s="6" t="s">
        <v>27</v>
      </c>
      <c r="S5" s="6" t="s">
        <v>28</v>
      </c>
      <c r="T5" s="6" t="s">
        <v>46</v>
      </c>
      <c r="U5" s="17" t="s">
        <v>55</v>
      </c>
      <c r="V5" s="9" t="s">
        <v>29</v>
      </c>
      <c r="W5" s="10" t="s">
        <v>30</v>
      </c>
      <c r="X5" s="21">
        <v>2.63</v>
      </c>
      <c r="Y5" s="6" t="s">
        <v>31</v>
      </c>
      <c r="Z5" s="16" t="s">
        <v>52</v>
      </c>
      <c r="AA5" s="18" t="s">
        <v>62</v>
      </c>
      <c r="AB5" s="18" t="s">
        <v>63</v>
      </c>
      <c r="AC5" s="18" t="s">
        <v>57</v>
      </c>
      <c r="AD5" s="18" t="s">
        <v>58</v>
      </c>
      <c r="AE5" s="10" t="s">
        <v>71</v>
      </c>
      <c r="AF5" s="14" t="s">
        <v>47</v>
      </c>
      <c r="AH5" s="2" t="s">
        <v>59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</row>
    <row r="6" spans="1:242" s="2" customFormat="1" ht="89.25" customHeight="1">
      <c r="A6" s="6" t="s">
        <v>20</v>
      </c>
      <c r="B6" s="6" t="s">
        <v>76</v>
      </c>
      <c r="C6" s="6" t="s">
        <v>32</v>
      </c>
      <c r="D6" s="6" t="s">
        <v>227</v>
      </c>
      <c r="E6" s="6" t="s">
        <v>79</v>
      </c>
      <c r="F6" s="17" t="s">
        <v>56</v>
      </c>
      <c r="G6" s="6" t="s">
        <v>65</v>
      </c>
      <c r="H6" s="6" t="s">
        <v>66</v>
      </c>
      <c r="I6" s="6" t="s">
        <v>69</v>
      </c>
      <c r="J6" s="6" t="s">
        <v>75</v>
      </c>
      <c r="K6" s="6" t="s">
        <v>23</v>
      </c>
      <c r="L6" s="6" t="s">
        <v>24</v>
      </c>
      <c r="M6" s="6">
        <v>10</v>
      </c>
      <c r="N6" s="6" t="s">
        <v>39</v>
      </c>
      <c r="O6" s="6" t="s">
        <v>40</v>
      </c>
      <c r="P6" s="6" t="s">
        <v>25</v>
      </c>
      <c r="Q6" s="6" t="s">
        <v>26</v>
      </c>
      <c r="R6" s="6" t="s">
        <v>27</v>
      </c>
      <c r="S6" s="6" t="s">
        <v>28</v>
      </c>
      <c r="T6" s="6" t="s">
        <v>46</v>
      </c>
      <c r="U6" s="17" t="s">
        <v>55</v>
      </c>
      <c r="V6" s="9" t="s">
        <v>29</v>
      </c>
      <c r="W6" s="10" t="s">
        <v>30</v>
      </c>
      <c r="X6" s="21">
        <v>1.8</v>
      </c>
      <c r="Y6" s="6" t="s">
        <v>31</v>
      </c>
      <c r="Z6" s="16" t="s">
        <v>53</v>
      </c>
      <c r="AA6" s="18" t="s">
        <v>62</v>
      </c>
      <c r="AB6" s="18" t="s">
        <v>63</v>
      </c>
      <c r="AC6" s="18" t="s">
        <v>57</v>
      </c>
      <c r="AD6" s="18" t="s">
        <v>58</v>
      </c>
      <c r="AE6" s="10" t="s">
        <v>71</v>
      </c>
      <c r="AF6" s="14" t="s">
        <v>48</v>
      </c>
      <c r="AG6" s="15" t="s">
        <v>49</v>
      </c>
      <c r="AH6" s="2" t="s">
        <v>60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</row>
    <row r="7" spans="1:242" s="2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2"/>
      <c r="Y7" s="6"/>
      <c r="Z7" s="6"/>
      <c r="AA7" s="6"/>
      <c r="AB7" s="6"/>
      <c r="AC7" s="6"/>
      <c r="AD7" s="6"/>
      <c r="AE7" s="6"/>
      <c r="AF7" s="6"/>
      <c r="AG7" s="6"/>
      <c r="AH7" s="6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242" s="2" customFormat="1" ht="30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2"/>
      <c r="Y8" s="6"/>
      <c r="Z8" s="6"/>
      <c r="AA8" s="6"/>
      <c r="AB8" s="6"/>
      <c r="AC8" s="6"/>
      <c r="AD8" s="6"/>
      <c r="AE8" s="6"/>
      <c r="AF8" s="6"/>
      <c r="AG8" s="6"/>
      <c r="AH8" s="6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</row>
    <row r="9" spans="1:242" s="2" customFormat="1" ht="30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2"/>
      <c r="Y9" s="6"/>
      <c r="Z9" s="6"/>
      <c r="AA9" s="6"/>
      <c r="AB9" s="6"/>
      <c r="AC9" s="6"/>
      <c r="AD9" s="6"/>
      <c r="AE9" s="6"/>
      <c r="AF9" s="6"/>
      <c r="AG9" s="6"/>
      <c r="AH9" s="6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</row>
    <row r="10" spans="1:242" s="2" customFormat="1" ht="30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2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</row>
    <row r="11" spans="1:242" s="2" customFormat="1" ht="30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2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</row>
    <row r="12" spans="1:242" s="2" customFormat="1" ht="30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22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</row>
    <row r="13" spans="1:242" s="2" customFormat="1" ht="30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22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</row>
    <row r="14" spans="1:242" s="2" customFormat="1" ht="30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22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</row>
    <row r="15" spans="5:244" ht="14.25">
      <c r="E15" s="28"/>
      <c r="AI15" s="11" t="s">
        <v>78</v>
      </c>
      <c r="AJ15" s="29" t="s">
        <v>165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IJ15" s="1"/>
    </row>
    <row r="16" spans="5:244" ht="14.25">
      <c r="E16" s="28"/>
      <c r="AI16" s="11" t="s">
        <v>79</v>
      </c>
      <c r="AJ16" s="29" t="s">
        <v>166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IJ16" s="1"/>
    </row>
    <row r="17" spans="5:36" ht="14.25">
      <c r="E17" s="28"/>
      <c r="AI17" s="11" t="s">
        <v>80</v>
      </c>
      <c r="AJ17" s="29" t="s">
        <v>167</v>
      </c>
    </row>
    <row r="18" spans="5:36" ht="14.25">
      <c r="E18" s="28"/>
      <c r="AI18" s="11" t="s">
        <v>81</v>
      </c>
      <c r="AJ18" s="29" t="s">
        <v>168</v>
      </c>
    </row>
    <row r="19" spans="5:36" ht="14.25">
      <c r="E19" s="28"/>
      <c r="AI19" s="11" t="s">
        <v>82</v>
      </c>
      <c r="AJ19" s="29" t="s">
        <v>169</v>
      </c>
    </row>
    <row r="20" spans="5:36" ht="14.25">
      <c r="E20" s="28"/>
      <c r="AI20" s="11" t="s">
        <v>83</v>
      </c>
      <c r="AJ20" s="29" t="s">
        <v>170</v>
      </c>
    </row>
    <row r="21" spans="5:36" ht="14.25">
      <c r="E21" s="28"/>
      <c r="AI21" s="11" t="s">
        <v>84</v>
      </c>
      <c r="AJ21" s="29" t="s">
        <v>171</v>
      </c>
    </row>
    <row r="22" spans="5:36" ht="14.25">
      <c r="E22" s="28"/>
      <c r="AI22" s="11" t="s">
        <v>85</v>
      </c>
      <c r="AJ22" s="29" t="s">
        <v>172</v>
      </c>
    </row>
    <row r="23" spans="5:36" ht="14.25">
      <c r="E23" s="28"/>
      <c r="AI23" s="11" t="s">
        <v>86</v>
      </c>
      <c r="AJ23" s="29" t="s">
        <v>173</v>
      </c>
    </row>
    <row r="24" spans="35:36" ht="14.25">
      <c r="AI24" s="11" t="s">
        <v>87</v>
      </c>
      <c r="AJ24" s="29" t="s">
        <v>174</v>
      </c>
    </row>
    <row r="25" spans="35:36" ht="28.5">
      <c r="AI25" s="1" t="s">
        <v>88</v>
      </c>
      <c r="AJ25" s="29" t="s">
        <v>228</v>
      </c>
    </row>
    <row r="26" spans="35:36" ht="28.5">
      <c r="AI26" s="1" t="s">
        <v>89</v>
      </c>
      <c r="AJ26" s="29" t="s">
        <v>175</v>
      </c>
    </row>
    <row r="27" spans="35:36" ht="28.5">
      <c r="AI27" s="1" t="s">
        <v>90</v>
      </c>
      <c r="AJ27" s="29" t="s">
        <v>176</v>
      </c>
    </row>
    <row r="28" spans="35:36" ht="14.25">
      <c r="AI28" s="1" t="s">
        <v>91</v>
      </c>
      <c r="AJ28" s="29" t="s">
        <v>177</v>
      </c>
    </row>
    <row r="29" spans="35:36" ht="14.25">
      <c r="AI29" s="1" t="s">
        <v>92</v>
      </c>
      <c r="AJ29" s="29" t="s">
        <v>178</v>
      </c>
    </row>
    <row r="30" spans="35:36" ht="14.25">
      <c r="AI30" s="1" t="s">
        <v>93</v>
      </c>
      <c r="AJ30" s="29" t="s">
        <v>179</v>
      </c>
    </row>
    <row r="31" spans="35:36" ht="14.25">
      <c r="AI31" s="1" t="s">
        <v>94</v>
      </c>
      <c r="AJ31" s="29" t="s">
        <v>180</v>
      </c>
    </row>
    <row r="32" spans="35:36" ht="14.25">
      <c r="AI32" s="1" t="s">
        <v>95</v>
      </c>
      <c r="AJ32" s="29" t="s">
        <v>181</v>
      </c>
    </row>
    <row r="33" spans="35:36" ht="14.25">
      <c r="AI33" s="1" t="s">
        <v>96</v>
      </c>
      <c r="AJ33" s="29" t="s">
        <v>182</v>
      </c>
    </row>
    <row r="34" spans="35:36" ht="14.25">
      <c r="AI34" s="1" t="s">
        <v>97</v>
      </c>
      <c r="AJ34" s="29" t="s">
        <v>183</v>
      </c>
    </row>
    <row r="35" spans="35:36" ht="14.25">
      <c r="AI35" s="1" t="s">
        <v>98</v>
      </c>
      <c r="AJ35" s="29" t="s">
        <v>184</v>
      </c>
    </row>
    <row r="36" spans="35:36" ht="14.25">
      <c r="AI36" s="1" t="s">
        <v>99</v>
      </c>
      <c r="AJ36" s="29" t="s">
        <v>185</v>
      </c>
    </row>
    <row r="37" ht="14.25">
      <c r="AJ37" s="29" t="s">
        <v>186</v>
      </c>
    </row>
    <row r="38" ht="14.25">
      <c r="AJ38" s="29" t="s">
        <v>187</v>
      </c>
    </row>
    <row r="39" ht="14.25">
      <c r="AJ39" s="29" t="s">
        <v>188</v>
      </c>
    </row>
    <row r="40" ht="14.25">
      <c r="AJ40" s="29" t="s">
        <v>189</v>
      </c>
    </row>
    <row r="41" ht="14.25">
      <c r="AJ41" s="29" t="s">
        <v>190</v>
      </c>
    </row>
    <row r="42" ht="14.25">
      <c r="AJ42" s="29" t="s">
        <v>191</v>
      </c>
    </row>
    <row r="43" ht="14.25">
      <c r="AJ43" s="29" t="s">
        <v>192</v>
      </c>
    </row>
    <row r="44" ht="14.25">
      <c r="AJ44" s="29" t="s">
        <v>193</v>
      </c>
    </row>
    <row r="45" ht="14.25">
      <c r="AJ45" s="29" t="s">
        <v>194</v>
      </c>
    </row>
    <row r="46" ht="14.25">
      <c r="AJ46" s="29" t="s">
        <v>195</v>
      </c>
    </row>
    <row r="47" ht="14.25">
      <c r="AJ47" s="29" t="s">
        <v>196</v>
      </c>
    </row>
    <row r="48" ht="14.25">
      <c r="AJ48" s="29" t="s">
        <v>197</v>
      </c>
    </row>
    <row r="49" ht="14.25">
      <c r="AJ49" s="29" t="s">
        <v>198</v>
      </c>
    </row>
    <row r="50" ht="14.25">
      <c r="AJ50" s="29" t="s">
        <v>199</v>
      </c>
    </row>
    <row r="51" ht="14.25">
      <c r="AJ51" s="29" t="s">
        <v>200</v>
      </c>
    </row>
    <row r="52" ht="14.25">
      <c r="AJ52" s="29" t="s">
        <v>201</v>
      </c>
    </row>
    <row r="53" ht="14.25">
      <c r="AJ53" s="29" t="s">
        <v>202</v>
      </c>
    </row>
    <row r="54" ht="14.25">
      <c r="AJ54" s="29" t="s">
        <v>203</v>
      </c>
    </row>
    <row r="55" ht="14.25">
      <c r="AJ55" s="29" t="s">
        <v>204</v>
      </c>
    </row>
    <row r="56" ht="14.25">
      <c r="AJ56" s="29" t="s">
        <v>205</v>
      </c>
    </row>
    <row r="57" ht="14.25">
      <c r="AJ57" s="29" t="s">
        <v>206</v>
      </c>
    </row>
    <row r="58" ht="14.25">
      <c r="AJ58" s="29" t="s">
        <v>207</v>
      </c>
    </row>
    <row r="59" ht="14.25">
      <c r="AJ59" s="29" t="s">
        <v>208</v>
      </c>
    </row>
    <row r="60" ht="14.25">
      <c r="AJ60" s="29" t="s">
        <v>209</v>
      </c>
    </row>
    <row r="61" ht="14.25">
      <c r="AJ61" s="29" t="s">
        <v>210</v>
      </c>
    </row>
    <row r="62" ht="14.25">
      <c r="AJ62" s="29" t="s">
        <v>211</v>
      </c>
    </row>
    <row r="63" ht="14.25">
      <c r="AJ63" s="29" t="s">
        <v>212</v>
      </c>
    </row>
    <row r="64" ht="14.25">
      <c r="AJ64" s="29" t="s">
        <v>213</v>
      </c>
    </row>
    <row r="65" ht="14.25">
      <c r="AJ65" s="29" t="s">
        <v>214</v>
      </c>
    </row>
    <row r="66" ht="14.25">
      <c r="AJ66" s="29" t="s">
        <v>215</v>
      </c>
    </row>
    <row r="67" ht="14.25">
      <c r="AJ67" s="29" t="s">
        <v>216</v>
      </c>
    </row>
    <row r="68" ht="14.25">
      <c r="AJ68" s="29" t="s">
        <v>217</v>
      </c>
    </row>
    <row r="69" ht="14.25">
      <c r="AJ69" s="29" t="s">
        <v>218</v>
      </c>
    </row>
    <row r="70" ht="14.25">
      <c r="AJ70" s="29" t="s">
        <v>219</v>
      </c>
    </row>
    <row r="71" ht="14.25">
      <c r="AJ71" s="29" t="s">
        <v>220</v>
      </c>
    </row>
    <row r="72" ht="14.25">
      <c r="AJ72" s="29" t="s">
        <v>221</v>
      </c>
    </row>
    <row r="73" ht="14.25">
      <c r="AJ73" s="29" t="s">
        <v>222</v>
      </c>
    </row>
    <row r="74" ht="14.25">
      <c r="AJ74" s="29" t="s">
        <v>223</v>
      </c>
    </row>
    <row r="75" ht="14.25">
      <c r="AJ75" s="29" t="s">
        <v>224</v>
      </c>
    </row>
    <row r="76" ht="14.25">
      <c r="AJ76" s="29" t="s">
        <v>225</v>
      </c>
    </row>
    <row r="77" ht="14.25">
      <c r="AJ77" s="29" t="s">
        <v>226</v>
      </c>
    </row>
  </sheetData>
  <sheetProtection/>
  <mergeCells count="3">
    <mergeCell ref="A1:L1"/>
    <mergeCell ref="A2:AH2"/>
    <mergeCell ref="AB3:AH3"/>
  </mergeCells>
  <dataValidations count="9">
    <dataValidation type="list" allowBlank="1" showInputMessage="1" showErrorMessage="1" sqref="C5:C6">
      <formula1>"105101,105102,105103,105104,105105,105106,105107,105108,105109,105110,105111,105112,105113,105114,105115,105116,105117,105118,105119,105120,105121,105122,105123,105124,105125,105126,105200,105300,105400,105500,125200,125500"</formula1>
    </dataValidation>
    <dataValidation type="list" allowBlank="1" showInputMessage="1" showErrorMessage="1" sqref="E5:E23">
      <formula1>$AI$15:$AI$36</formula1>
    </dataValidation>
    <dataValidation type="list" allowBlank="1" showInputMessage="1" showErrorMessage="1" sqref="S5:S14">
      <formula1>"本校,直属附属医院,非直属附属医院,区内单位,区外单位,国外单位,其他联合基地"</formula1>
    </dataValidation>
    <dataValidation type="list" allowBlank="1" showInputMessage="1" showErrorMessage="1" sqref="C7:C14">
      <formula1>"083100,100101,100102,100103,100104,1001Z1,100201,100202,100203,100204,100205,100206,100207,100208,100210,100211,100212,100213,100214,100215,100216,100217,100218,1002Z1,100401,100402,100403,100404,100405,100406,100701,100702,100703,100704,100706,105200"</formula1>
    </dataValidation>
    <dataValidation type="list" allowBlank="1" showInputMessage="1" showErrorMessage="1" sqref="AF5:AF14 AG7:AG14">
      <formula1>"符合, 不符合"</formula1>
    </dataValidation>
    <dataValidation type="list" allowBlank="1" showInputMessage="1" showErrorMessage="1" sqref="AH5:AH14">
      <formula1>"通过,不通过"</formula1>
    </dataValidation>
    <dataValidation type="list" allowBlank="1" showInputMessage="1" showErrorMessage="1" sqref="H5:H14">
      <formula1>"男,女"</formula1>
    </dataValidation>
    <dataValidation type="list" allowBlank="1" showInputMessage="1" showErrorMessage="1" sqref="B5:B14">
      <formula1>"学术型硕导,专业型硕导,学术兼专业型硕导,专业型博导"</formula1>
    </dataValidation>
    <dataValidation type="list" allowBlank="1" showInputMessage="1" showErrorMessage="1" sqref="D5:D30">
      <formula1>$AJ$15:$AJ$77</formula1>
    </dataValidation>
  </dataValidations>
  <printOptions horizontalCentered="1"/>
  <pageMargins left="0.11999999999999998" right="0.11999999999999998" top="0.59" bottom="0.59" header="0.51" footer="0.51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newnet</dc:creator>
  <cp:keywords/>
  <dc:description/>
  <cp:lastModifiedBy>吕运成</cp:lastModifiedBy>
  <cp:lastPrinted>2009-06-18T08:04:31Z</cp:lastPrinted>
  <dcterms:created xsi:type="dcterms:W3CDTF">2009-06-11T09:22:52Z</dcterms:created>
  <dcterms:modified xsi:type="dcterms:W3CDTF">2023-04-18T08:17:47Z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11</vt:lpwstr>
  </property>
  <property fmtid="{D5CDD505-2E9C-101B-9397-08002B2CF9AE}" pid="4" name="ICV">
    <vt:lpwstr>F2B337E13DBC45C29146F25D5CD3BA91</vt:lpwstr>
  </property>
</Properties>
</file>