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355" activeTab="0"/>
  </bookViews>
  <sheets>
    <sheet name="Sheet4" sheetId="1" r:id="rId1"/>
    <sheet name="东城" sheetId="2" state="hidden" r:id="rId2"/>
    <sheet name="本部" sheetId="3" state="hidden" r:id="rId3"/>
    <sheet name="Sheet3 (2)" sheetId="4" state="hidden" r:id="rId4"/>
    <sheet name="Sheet3" sheetId="5" state="hidden" r:id="rId5"/>
    <sheet name="Sheet1" sheetId="6" state="hidden" r:id="rId6"/>
  </sheets>
  <definedNames/>
  <calcPr fullCalcOnLoad="1"/>
</workbook>
</file>

<file path=xl/sharedStrings.xml><?xml version="1.0" encoding="utf-8"?>
<sst xmlns="http://schemas.openxmlformats.org/spreadsheetml/2006/main" count="5482" uniqueCount="1117">
  <si>
    <t>序号</t>
  </si>
  <si>
    <t>商品名称</t>
  </si>
  <si>
    <t>规格</t>
  </si>
  <si>
    <t>单价</t>
  </si>
  <si>
    <t>配送公司</t>
  </si>
  <si>
    <t>96孔方孔深孔板2.2ml不带盖</t>
  </si>
  <si>
    <t>(空白)</t>
  </si>
  <si>
    <t>广西品真供应链管理有限公司</t>
  </si>
  <si>
    <t>ATB中文报告软件</t>
  </si>
  <si>
    <t>GENbag厌氧产气袋</t>
  </si>
  <si>
    <t>20测试</t>
  </si>
  <si>
    <t>病理范围定值质控血浆CONTROL P</t>
  </si>
  <si>
    <t>10x1.0mL</t>
  </si>
  <si>
    <t>正常范围定值质控血浆ControL PLasma N</t>
  </si>
  <si>
    <t>全自动血液凝固分析装置清洗液（清洁液Ⅱ）（CS系列用</t>
  </si>
  <si>
    <t>5L</t>
  </si>
  <si>
    <t>果糖胺质控品（病理值）PRECIPATH FRUC</t>
  </si>
  <si>
    <t>3*1ML</t>
  </si>
  <si>
    <t>果糖胺质控品（正常值）PRECINORM FRUC</t>
  </si>
  <si>
    <t>抗EB 病毒早期抗原IgA 抗体检测试剂盒 (酶联免疫吸附法)</t>
  </si>
  <si>
    <t>96人份/盒</t>
  </si>
  <si>
    <t>抗EB病毒衣壳抗原抗体IgA检测试剂盒(酶联免疫吸附法)</t>
  </si>
  <si>
    <t>抗核抗体IgG检测试剂盒（间接免疫荧光法）</t>
  </si>
  <si>
    <t>10x3(30人份/盒)</t>
  </si>
  <si>
    <t>10*5</t>
  </si>
  <si>
    <t>50人份/盒</t>
  </si>
  <si>
    <t>200人份/盒</t>
  </si>
  <si>
    <t>抗核抗体谱（IgG)检测试剂盒（欧蒙印迹法）</t>
  </si>
  <si>
    <t>64*1(64人份)</t>
  </si>
  <si>
    <t>抗双链DNA抗体IgG检测试剂盒（间接免疫荧光法）</t>
  </si>
  <si>
    <t>抗双链DNA抗体IgG检测试剂盒（间接免疫荧光法</t>
  </si>
  <si>
    <t>100人份/盒</t>
  </si>
  <si>
    <t>抗环瓜氨酸肽抗体质控品Elecsys PreciControl Anti-CCP</t>
  </si>
  <si>
    <t>4*2ML</t>
  </si>
  <si>
    <t>人附睾蛋白4质控品 HE4 PC(05950953190)</t>
  </si>
  <si>
    <t>4x1.0mL(冻干品,复溶体积)</t>
  </si>
  <si>
    <t>多标记物质控品PreciControL MuLtimarke</t>
  </si>
  <si>
    <t>6x2.0mL(冻干品，复溶体积)</t>
  </si>
  <si>
    <t>类风湿因子检测试剂盒（免疫比浊法）（RF-II）</t>
  </si>
  <si>
    <t>500测试</t>
  </si>
  <si>
    <t>高密度脂蛋白胆固醇检测试剂盒（酶比色法</t>
  </si>
  <si>
    <t>乳酸检测试剂盒（比色法）Lactate Gen.2（LACT2）</t>
  </si>
  <si>
    <t>225测试</t>
  </si>
  <si>
    <t xml:space="preserve">脂肪酶检测试剂盒（比色法）Lipase coLorimetric assay （LIPC） </t>
  </si>
  <si>
    <t>580测试</t>
  </si>
  <si>
    <t>轮状病毒抗原检测试剂盒（胶体金法）</t>
  </si>
  <si>
    <t>25人份/盒</t>
  </si>
  <si>
    <t>5’-核苷酸酶检测试剂盒（酶比色法）</t>
  </si>
  <si>
    <t>150mL（试剂1:2x50mL+试剂2:1x50mL）</t>
  </si>
  <si>
    <t>视黄醇结合蛋白测定试剂盒（免疫比浊法）</t>
  </si>
  <si>
    <t>R1:1*45ML  R2:1*15ML</t>
  </si>
  <si>
    <t>脂蛋白（a）检测试剂盒（乳胶免疫比浊法）（北京九强）</t>
  </si>
  <si>
    <t>试剂1:2x60mL试剂2:2x15mL</t>
  </si>
  <si>
    <t>血清淀粉样蛋白A检测试剂盒（乳胶增强免疫比浊法）7170（美康）</t>
  </si>
  <si>
    <t>100ml（试剂1:2x40ml+试剂2：2x10ml）</t>
  </si>
  <si>
    <t>血红蛋白病理（异常）值质控</t>
  </si>
  <si>
    <t>1ml</t>
  </si>
  <si>
    <t>血清蛋白测定试剂盒（电泳法）CAPILLARYS PROTEIN（E）</t>
  </si>
  <si>
    <t>2x700mL:CAPILLARYS PROTEIN(E)6</t>
  </si>
  <si>
    <t>血清质控(4785)</t>
  </si>
  <si>
    <t>蛋白C</t>
  </si>
  <si>
    <t>蛋白S</t>
  </si>
  <si>
    <t>VWF</t>
  </si>
  <si>
    <t xml:space="preserve">Ⅷ因子抑制物 </t>
  </si>
  <si>
    <t>血小板聚集实验（2项）</t>
  </si>
  <si>
    <t>SUC-400A杯子</t>
  </si>
  <si>
    <t>3000个/箱</t>
  </si>
  <si>
    <t xml:space="preserve">TRF（转铁蛋白） </t>
  </si>
  <si>
    <t>UC-11A</t>
  </si>
  <si>
    <t>100条/筒</t>
  </si>
  <si>
    <t>质控尿比重校准品</t>
  </si>
  <si>
    <t>10ML*15</t>
  </si>
  <si>
    <t>尿液干化学分析质控物</t>
  </si>
  <si>
    <t>高水平：10*3ml；低水平：10*3ml</t>
  </si>
  <si>
    <t>HISCL TAT Assay Kit</t>
  </si>
  <si>
    <t>100测试</t>
  </si>
  <si>
    <t>HISCL PIC Assay Kit</t>
  </si>
  <si>
    <t>HISCL TM Assay Kit</t>
  </si>
  <si>
    <t>50测试</t>
  </si>
  <si>
    <t>HISCL tPAI-C  Assay Kit</t>
  </si>
  <si>
    <t>HISCL TAT Calibrator</t>
  </si>
  <si>
    <t>5mLx1瓶，1mLx1瓶</t>
  </si>
  <si>
    <t>HISCL PIC Calibrator</t>
  </si>
  <si>
    <t>5mLx1瓶，1mLx4瓶</t>
  </si>
  <si>
    <t>HISCL TM Calibrator</t>
  </si>
  <si>
    <t>HISCL tPAI-C Calibrator</t>
  </si>
  <si>
    <t>样本稀释液</t>
  </si>
  <si>
    <t>20mL×1瓶</t>
  </si>
  <si>
    <t>清洗液</t>
  </si>
  <si>
    <t>2L*2</t>
  </si>
  <si>
    <t>一次性吸样头</t>
  </si>
  <si>
    <t>5000个</t>
  </si>
  <si>
    <t>通用底物</t>
  </si>
  <si>
    <t xml:space="preserve">试剂1：40mL×1瓶 
试剂2：70mL×1瓶     </t>
  </si>
  <si>
    <t>HISCL反应杯</t>
  </si>
  <si>
    <t>10L/箱</t>
  </si>
  <si>
    <t>管路清洗液</t>
  </si>
  <si>
    <t>探针清洗液</t>
  </si>
  <si>
    <t>250mL×2瓶</t>
  </si>
  <si>
    <t>生殖道感染病原体核酸检测试剂盒（PCR+杂交法）</t>
  </si>
  <si>
    <t>30人份/盒</t>
  </si>
  <si>
    <t>潮州凯普生物化学有限公司</t>
  </si>
  <si>
    <t>结核分枝杆菌特异性细胞免疫反应检测试剂盒（化学发光法）</t>
  </si>
  <si>
    <t>20人份/盒</t>
  </si>
  <si>
    <t>广西常荣科技有限公司</t>
  </si>
  <si>
    <t>梅毒螺旋体抗体检测试剂盒（光激化学发光法）</t>
  </si>
  <si>
    <t>2*100测试/盒</t>
  </si>
  <si>
    <t>人类免疫缺陷病毒HIV（1+2型）抗体检测试剂盒（化学发光法）</t>
  </si>
  <si>
    <t>2*50测试/盒</t>
  </si>
  <si>
    <t>丙型肝炎病毒抗体检测试剂盒（化学发光法）</t>
  </si>
  <si>
    <t>稀释位-LAS</t>
  </si>
  <si>
    <t>84孔/支</t>
  </si>
  <si>
    <t>盒装低吸附移液枪头</t>
  </si>
  <si>
    <t>8架*96枚*250ul/盒</t>
  </si>
  <si>
    <t>CD56检测试剂</t>
  </si>
  <si>
    <t>100检测人份/盒</t>
  </si>
  <si>
    <t>白细胞分化抗原CD38检测试剂盒（流式细胞仪法-FITC）</t>
  </si>
  <si>
    <t>50检测人份/盒</t>
  </si>
  <si>
    <t>白细胞分化抗原CD7检测试剂(流式细胞仪法-FITC)</t>
  </si>
  <si>
    <t>白细胞分化抗原CD3检测试剂（流式细胞仪法-PerCP)</t>
  </si>
  <si>
    <t>CD33检测试剂</t>
  </si>
  <si>
    <t>同型对照抗体（lgG1）</t>
  </si>
  <si>
    <t>2ml/盒</t>
  </si>
  <si>
    <t>白细胞分化抗原CD15检测试剂（流式细胞仪法-FITC）</t>
  </si>
  <si>
    <t>白细胞分化抗原CD117检测试剂(流式细胞仪法-PE)</t>
  </si>
  <si>
    <t>白细胞分化抗原CD16检测试剂盒（流式细胞仪法-FITC）</t>
  </si>
  <si>
    <t>CD10检测试剂</t>
  </si>
  <si>
    <t>白细胞分化抗原CD20检测试剂 （流式细胞仪法-APC-Cy7）</t>
  </si>
  <si>
    <t>白细胞分化抗原CD64检测试剂(流式细胞仪法-PE)</t>
  </si>
  <si>
    <t>白细胞分化抗原CD4检测试剂盒（流式细胞仪法-FITC）</t>
  </si>
  <si>
    <t>白细胞分化抗原CD22检测试剂(流式细胞仪法-PE)</t>
  </si>
  <si>
    <t>白细胞分化抗原CD5检测试剂(流式细胞仪法-APC)</t>
  </si>
  <si>
    <t>白细胞分化抗原CD56检测试剂(流式细胞仪法-PE)</t>
  </si>
  <si>
    <t>白细胞分化抗原CD19检测试剂盒（流式细胞仪法-PE-Cy7）</t>
  </si>
  <si>
    <t>1ml/盒</t>
  </si>
  <si>
    <t>CD2 PE-CY7 RUO荧光单克隆抗体</t>
  </si>
  <si>
    <t>CD38 检测试剂</t>
  </si>
  <si>
    <t>CD23 APC荧光单克隆抗体</t>
  </si>
  <si>
    <t>CD103 FITC荧光单克隆抗体试剂</t>
  </si>
  <si>
    <t>CD79B PE RUO荧光单克隆抗体</t>
  </si>
  <si>
    <t>小鼠 IgG1 FITC荧光单克隆抗体试剂</t>
  </si>
  <si>
    <t>100ug/盒</t>
  </si>
  <si>
    <t>MPO PE 荧光单克隆抗体试剂</t>
  </si>
  <si>
    <t>CD16 V450 荧光单克隆抗体试剂 (RUO)</t>
  </si>
  <si>
    <t>CD7检测试剂</t>
  </si>
  <si>
    <t xml:space="preserve"> CD138 PERCP-CY5.5 (RUO)荧光单克隆抗体</t>
  </si>
  <si>
    <t>CD45检测试剂</t>
  </si>
  <si>
    <t>HLA-DR检测试剂</t>
  </si>
  <si>
    <t>CD45 RO 检测试剂</t>
  </si>
  <si>
    <t>CD123PE荧光单克隆抗体试剂</t>
  </si>
  <si>
    <t>CD34 PerCP-CY5.5荧光单克隆抗体试剂</t>
  </si>
  <si>
    <t>FMC7 检测试剂</t>
  </si>
  <si>
    <t>Hu  CD13  APC WM15  100Tst</t>
  </si>
  <si>
    <t>100st/盒</t>
  </si>
  <si>
    <t>APC  anti-human CD200(OX2)[100tests]</t>
  </si>
  <si>
    <t>329208/-OX-10/盒</t>
  </si>
  <si>
    <t>MOUSE IGG1 APC-CY7 (RUO)荧光单克隆抗体</t>
  </si>
  <si>
    <t>348792,100 μg/盒</t>
  </si>
  <si>
    <t>白细胞分化抗原CD34检测试剂（流式细胞仪法-PE）</t>
  </si>
  <si>
    <t>白细胞分化抗原CD13检测试剂（流式细胞仪法-PE）</t>
  </si>
  <si>
    <t>白细胞分化抗原CD14检测试剂（流式细胞仪法-APC）</t>
  </si>
  <si>
    <t>白细胞分化抗原CD25检测试剂（流式细胞仪法-PE）</t>
  </si>
  <si>
    <t>白细胞分化抗原CD33检测试剂盒(流式细胞仪法-PE-Cy7)</t>
  </si>
  <si>
    <t>白细胞分化抗原CD14检测试剂（流式细胞仪法-FITC）</t>
  </si>
  <si>
    <t>CD25检测试剂</t>
  </si>
  <si>
    <t>CD15检测试剂</t>
  </si>
  <si>
    <t>CD11c检测试剂</t>
  </si>
  <si>
    <t>葡萄糖-6-磷酸脱氢酶测定试剂盒（速率法）</t>
  </si>
  <si>
    <t>120ml/盒</t>
  </si>
  <si>
    <t>三碘甲腺原氨酸检测试剂盒（光激化学发光法）</t>
  </si>
  <si>
    <t>四碘甲状腺素检测试剂盒（光激化学发光法）</t>
  </si>
  <si>
    <t>游离三碘甲腺原氨酸检测试剂盒（光激化学发光法）</t>
  </si>
  <si>
    <t>游离四碘甲腺素检测试剂盒（光激化学发光法）</t>
  </si>
  <si>
    <t>促甲状腺素检测试剂盒（光激化学发光法）</t>
  </si>
  <si>
    <t>甲状腺球蛋白检测试剂盒（化学发光法）</t>
  </si>
  <si>
    <t>抗甲状腺球蛋白抗体检测试剂盒（化学发光法）</t>
  </si>
  <si>
    <t>2*25测试/盒</t>
  </si>
  <si>
    <t>抗甲状腺过氧化物酶抗体检测试剂盒（化学发光法）</t>
  </si>
  <si>
    <t>甲胎蛋白检测试剂盒（化学发光法）</t>
  </si>
  <si>
    <t>癌胚抗原（CEA）检测试剂盒（光激化学发光法）</t>
  </si>
  <si>
    <t>200测试/盒</t>
  </si>
  <si>
    <t>游离前列腺特异性抗原（FPSA）检测试剂盒（化学发光法）</t>
  </si>
  <si>
    <t>总前列腺特异性抗原（PSA）检测试剂盒（化学发光法）</t>
  </si>
  <si>
    <t>糖类抗原19-9（CA19-9）检测试剂盒（化学发光法）</t>
  </si>
  <si>
    <t>肿瘤相关抗原125（CA125）检测试剂盒（化学发光法）</t>
  </si>
  <si>
    <t>癌抗原15-3（CA15-3）检测试剂盒（化学发光法）</t>
  </si>
  <si>
    <t>糖类抗原50（CA50）检测试剂盒（光激化学发光法）</t>
  </si>
  <si>
    <t>糖类抗原242（CA242）检测试剂盒（光激化学发光法）</t>
  </si>
  <si>
    <t>癌抗原72-4（CA72-4）检测试剂盒（光激化学发光法）</t>
  </si>
  <si>
    <t>细胞角蛋白19片段（Cyfra21-1）检测试剂盒（光激化学发光法）</t>
  </si>
  <si>
    <t>鳞状上皮细胞癌抗原（SCC）检测试剂盒（光激化学发光法）</t>
  </si>
  <si>
    <t>神经元特异性烯醇化酶（NSE）检测试剂盒（光激化学发光法）</t>
  </si>
  <si>
    <t>铁蛋白（Fer）检测试剂盒（光激化学发光法）</t>
  </si>
  <si>
    <t>胃蛋白酶原I检测试剂盒（光激化学发光法）</t>
  </si>
  <si>
    <t>胃蛋白酶原II检测试剂盒（光激化学发光法）</t>
  </si>
  <si>
    <t>乙型肝炎病毒表面抗原检测试剂盒（化学发光法）</t>
  </si>
  <si>
    <t>乙型肝炎病毒表面抗体检测试剂盒（化学发光法）</t>
  </si>
  <si>
    <t>乙型肝炎病毒e抗原检测试剂盒（化学发光法）</t>
  </si>
  <si>
    <t>乙型肝炎病毒e抗体检测试剂盒（化学发光法）</t>
  </si>
  <si>
    <t>乙型肝炎病毒核心抗体检测试剂盒（化学发光法）</t>
  </si>
  <si>
    <t>促卵泡生成激素（FSH）测定试剂盒（光激化学发光法）</t>
  </si>
  <si>
    <t>促黄体生成素（LH）测定试剂盒（光激化学发光法）</t>
  </si>
  <si>
    <t>泌乳素（PRL）测定试剂盒（光激化学发光法）</t>
  </si>
  <si>
    <t>睾酮（T）测定试剂盒（光激化学发光法）</t>
  </si>
  <si>
    <t>孕酮（Prog）测定试剂盒（光激化学发光法）</t>
  </si>
  <si>
    <t>雌二醇（E2）测定试剂盒（光激化学发光法）</t>
  </si>
  <si>
    <t>β-人绒毛膜促性腺激素（β-hCG）测定试剂盒（光激化学发光法）</t>
  </si>
  <si>
    <t>C肽（CP）检测试剂盒（光激化学发光法）</t>
  </si>
  <si>
    <t>胰岛素（INS）检测试剂盒（光激化学发光法）</t>
  </si>
  <si>
    <t>LiCA HT清洗液I</t>
  </si>
  <si>
    <t>450ml/瓶</t>
  </si>
  <si>
    <t>板条-LH</t>
  </si>
  <si>
    <t>8孔*12条/包</t>
  </si>
  <si>
    <t>低吸附移液枪头</t>
  </si>
  <si>
    <t>1000支*250ul/袋</t>
  </si>
  <si>
    <t>光激化学发光分析系统通用液</t>
  </si>
  <si>
    <t>2*105ml/盒</t>
  </si>
  <si>
    <t>洗针液（V5）</t>
  </si>
  <si>
    <t>1000ml/瓶</t>
  </si>
  <si>
    <t>糖化血红蛋白分析用洗脱液A D-100</t>
  </si>
  <si>
    <t>D-100</t>
  </si>
  <si>
    <t>广州市伟之晨科仪器械有限公司</t>
  </si>
  <si>
    <t>糖化血红蛋白分析用洗脱液B D-100</t>
  </si>
  <si>
    <t>清洗液 D-100</t>
  </si>
  <si>
    <t>糖化血红蛋白层析柱</t>
  </si>
  <si>
    <t>1根/包；D-100</t>
  </si>
  <si>
    <t>预过滤器</t>
  </si>
  <si>
    <t>5个/盒；D-100</t>
  </si>
  <si>
    <t>1L/瓶；D-100</t>
  </si>
  <si>
    <t>游离前列腺特异性抗原检测试剂盒（磁微粒化学发光法）</t>
  </si>
  <si>
    <t>100人份</t>
  </si>
  <si>
    <t>桂林市龙昌医药有限责任公司</t>
  </si>
  <si>
    <t>糖类抗原CA50检测试剂盒（磁微粒化学发光法）</t>
  </si>
  <si>
    <t>糖类抗原CA15-3检测试剂盒（磁微粒化学发光法）</t>
  </si>
  <si>
    <t>铁蛋白检测试剂盒（磁微粒化学发光法）</t>
  </si>
  <si>
    <t>糖类抗原CA72-4检测试剂盒（磁微粒化学发光法）</t>
  </si>
  <si>
    <t>神经元特异性烯醇化酶检测试剂盒（磁微粒化学发光法）</t>
  </si>
  <si>
    <t>胃蛋白酶原I检测试剂盒（磁微粒化学发光法）</t>
  </si>
  <si>
    <t>胃蛋白酶原II检测试剂盒（磁微粒化学发光法）</t>
  </si>
  <si>
    <t>细胞角蛋白19片段检测试剂盒（磁微粒化学发光法）</t>
  </si>
  <si>
    <t>三碘甲状腺原氨酸检测试剂盒（磁微粒化学发光法）</t>
  </si>
  <si>
    <t>甲状腺素检测试剂盒（磁微粒化学发光法）</t>
  </si>
  <si>
    <t>游离三碘甲状腺原氨酸检测试剂盒（磁微粒化学发光法）</t>
  </si>
  <si>
    <t>游离甲状腺素检测试剂盒（磁微粒化学发光法）</t>
  </si>
  <si>
    <t>甲状腺过氧化物酶抗体检测试剂盒（磁微粒化学发光法）</t>
  </si>
  <si>
    <t>甲状腺球蛋白抗体检测试剂盒（磁微粒化学发光法）</t>
  </si>
  <si>
    <t>甲状旁腺激素检测试剂盒（磁微粒化学发光法）</t>
  </si>
  <si>
    <t>人促黄体生成素检测试剂盒（磁微粒化学发光法）</t>
  </si>
  <si>
    <t>人促卵泡生成素检测试剂盒（磁微粒化学发光法）</t>
  </si>
  <si>
    <t>催乳素检测试剂盒（磁微粒化学发光法）</t>
  </si>
  <si>
    <t>雌二醇检测试剂盒（磁微粒化学发光法）</t>
  </si>
  <si>
    <t>孕酮检测试剂盒（磁微粒化学发光法）</t>
  </si>
  <si>
    <t>睾酮检测试剂盒（磁微粒化学发光法）</t>
  </si>
  <si>
    <t>人胰岛素检测试剂盒（磁微粒化学发光法）</t>
  </si>
  <si>
    <t>人C-肽检测试剂盒（磁微粒化学发光法）</t>
  </si>
  <si>
    <t>肌酸激酶同工酶（CK-MB）检测试剂盒（磁微粒化学发光法）</t>
  </si>
  <si>
    <t>肌红蛋白检测试剂盒（磁微粒化学发光法）</t>
  </si>
  <si>
    <t>心肌肌钙蛋白I检测试剂盒（磁微粒化学发光法）</t>
  </si>
  <si>
    <t>胰岛素样生长因子-1检测试剂盒（磁微粒化学发光法）</t>
  </si>
  <si>
    <t>降钙素原检测试剂盒（磁微粒化学发光法）</t>
  </si>
  <si>
    <t>超敏C反应蛋白（HS-CRP）检测试剂盒（磁微粒化学发光法）</t>
  </si>
  <si>
    <t>乙型肝炎病毒前S1抗原检测试剂盒（磁微粒化学发光法）</t>
  </si>
  <si>
    <t>乙型肝炎病毒核心抗体IgM检测试剂盒（磁微粒化学发光法）</t>
  </si>
  <si>
    <t>孕期甲胎蛋白检测试剂盒（磁微粒化学发光法）</t>
  </si>
  <si>
    <t>游离β人绒毛膜促性腺激素定量检测试剂盒（磁微粒化学发光法）</t>
  </si>
  <si>
    <t>N端-B型钠尿肽前体（NT-proBNP）检测试剂盒（磁微粒化学发光法）</t>
  </si>
  <si>
    <t>结核分歧杆菌特异性细胞免疫反应检测试剂盒（磁微粒化学发光法）</t>
  </si>
  <si>
    <t>28人份</t>
  </si>
  <si>
    <t>人类免疫缺陷病毒抗体和抗原联合检测试剂盒（磁微粒化学发光法）</t>
  </si>
  <si>
    <t>糖类抗原CA242定量检测试剂盒（磁微粒化学发光法）</t>
  </si>
  <si>
    <t>人附睾蛋白4检测试剂盒（磁微粒化学发光法）</t>
  </si>
  <si>
    <t>胃泌素释放肽前体检测试剂盒（磁微粒化学发光法）</t>
  </si>
  <si>
    <t>叶酸检测试剂盒（磁微粒化学发光法）</t>
  </si>
  <si>
    <t>维生素B12检测试剂盒（磁微粒化学发光法）</t>
  </si>
  <si>
    <t>抗缪勒管激素检测试剂盒（磁微粒化学发光法）</t>
  </si>
  <si>
    <t>甘胆酸检测试剂盒（磁微粒化学发光法）</t>
  </si>
  <si>
    <t>25羟基维生素D检测试剂盒（磁微粒化学发光法）</t>
  </si>
  <si>
    <t>骨钙素检测试剂盒（磁微粒化学发光法）</t>
  </si>
  <si>
    <t>降钙素检测试剂盒（磁微粒化学发光法）</t>
  </si>
  <si>
    <t>肠道71病毒IgM抗体检测试剂盒（磁微粒化学发光法）</t>
  </si>
  <si>
    <t>肺炎支原体IgM抗体检测试剂盒（磁微粒化学发光法）</t>
  </si>
  <si>
    <t>肺炎衣原体IgM抗体检测试剂盒（磁微粒化学发光法）</t>
  </si>
  <si>
    <t>肺炎支原体IgG抗体检测试剂盒（磁微粒化学发光法）</t>
  </si>
  <si>
    <t>呼吸道合胞病毒IgM抗体检测试剂盒（磁微粒化学发光法）</t>
  </si>
  <si>
    <t>阴道炎五联检试剂盒II（干化学酶法）</t>
  </si>
  <si>
    <t>乙型肝炎病毒表面抗原检测用质控品</t>
  </si>
  <si>
    <t>20*1ml</t>
  </si>
  <si>
    <t>乙型肝炎病毒表面抗体检测用质控品</t>
  </si>
  <si>
    <t>乙型肝炎病毒e抗原检测用质控品</t>
  </si>
  <si>
    <t>乙型肝炎病毒e抗体检测用质控品</t>
  </si>
  <si>
    <t>乙型肝炎病毒核心抗体检测用质控品</t>
  </si>
  <si>
    <t>人类免疫缺陷病毒抗体检测用质控品</t>
  </si>
  <si>
    <t>丙型肝炎病毒抗体检测用质控品</t>
  </si>
  <si>
    <t>20*0.5ml</t>
  </si>
  <si>
    <t>梅毒特异性抗体检测用质控品</t>
  </si>
  <si>
    <t>肿瘤标志物非定值质控品</t>
  </si>
  <si>
    <t>6*3ml</t>
  </si>
  <si>
    <t>阴道炎五联检质控品</t>
  </si>
  <si>
    <t>6*0.15ml</t>
  </si>
  <si>
    <t>TORCH-IgG抗体非定值质控品</t>
  </si>
  <si>
    <t>10*1ml</t>
  </si>
  <si>
    <t>TORCH-IgM抗体非定值质控品</t>
  </si>
  <si>
    <t>肝纤维化标志物非定值质控品</t>
  </si>
  <si>
    <t>5*3ml</t>
  </si>
  <si>
    <t>内分泌非定值质控品</t>
  </si>
  <si>
    <t>甲型肝炎病毒IgM抗体非定值质控品</t>
  </si>
  <si>
    <t>戊型肝炎病毒IgG抗体非定值质控品</t>
  </si>
  <si>
    <t>戊型肝炎病毒IgM抗体非定值质控品</t>
  </si>
  <si>
    <t>5`核苷酸酶质控品</t>
  </si>
  <si>
    <t>尿hcg（伊华）</t>
  </si>
  <si>
    <t>3ml</t>
  </si>
  <si>
    <t>便隐血实验（伊华）</t>
  </si>
  <si>
    <t>血细胞分析用溶血剂（M-68P LH）</t>
  </si>
  <si>
    <t>1L*4瓶</t>
  </si>
  <si>
    <t>血细胞分析用溶血剂（M-68P LN）</t>
  </si>
  <si>
    <t>4L*1瓶</t>
  </si>
  <si>
    <t>血细胞分析用溶血剂（M-68P LD）</t>
  </si>
  <si>
    <t>血细胞分析用染色液（M-68P FD）</t>
  </si>
  <si>
    <t>48mL*1瓶</t>
  </si>
  <si>
    <t>血细胞分析用稀释液（DS）</t>
  </si>
  <si>
    <t>20L×1</t>
  </si>
  <si>
    <t>血细胞分析用染色液（M-68P FN）</t>
  </si>
  <si>
    <t>血细胞分析用稀释液（M-68P DR）</t>
  </si>
  <si>
    <t>1L*1瓶</t>
  </si>
  <si>
    <t>血细胞分析用染色液（M-68P FR）</t>
  </si>
  <si>
    <t>12mL*1瓶</t>
  </si>
  <si>
    <t>探头清洁液(中文/50mL×1)</t>
  </si>
  <si>
    <t>50mL×1</t>
  </si>
  <si>
    <t xml:space="preserve">血细胞分析用溶血剂（LC LYSE） </t>
  </si>
  <si>
    <t>200mL*4瓶</t>
  </si>
  <si>
    <t>C-反应蛋白(CRP)测定试剂盒(乳胶免疫比浊法)</t>
  </si>
  <si>
    <t>25mL*2瓶</t>
  </si>
  <si>
    <t>CRP清洁液</t>
  </si>
  <si>
    <t>4*500mL</t>
  </si>
  <si>
    <t>C-反应蛋白(CRP) 校准品</t>
  </si>
  <si>
    <t>0.5ml*5支</t>
  </si>
  <si>
    <t>尿试纸条（11FA）</t>
  </si>
  <si>
    <t>100条</t>
  </si>
  <si>
    <t>尿试纸条（12FA）</t>
  </si>
  <si>
    <t>尿试纸条（14FA）</t>
  </si>
  <si>
    <t>清洗液（D16）</t>
  </si>
  <si>
    <t>35ml</t>
  </si>
  <si>
    <t>清洗液（D22）</t>
  </si>
  <si>
    <t>1L</t>
  </si>
  <si>
    <t>尿液分析用鞘液（S11）</t>
  </si>
  <si>
    <t>20L</t>
  </si>
  <si>
    <t>清洗液（D21N）</t>
  </si>
  <si>
    <t>500ml</t>
  </si>
  <si>
    <t>尿沉渣分析应用试剂盒调焦液FC23</t>
  </si>
  <si>
    <t>8ml</t>
  </si>
  <si>
    <t>尿液有形成分分析仪用质控物</t>
  </si>
  <si>
    <t>尿液有形成分分析仪用校准物</t>
  </si>
  <si>
    <t>7项细胞因子检测试剂盒（多重微球流式免疫荧光发光法）</t>
  </si>
  <si>
    <t>50人份</t>
  </si>
  <si>
    <t>9项细胞因子检测试剂盒（多重微球流式免疫荧光发光法）</t>
  </si>
  <si>
    <t>12项细胞因子检测试剂盒（多重微球流式免疫荧光发光法）</t>
  </si>
  <si>
    <t>12项细胞因子校准品</t>
  </si>
  <si>
    <t>5ML</t>
  </si>
  <si>
    <t>血流变清洗液(钛合金机芯专用) SAWT</t>
  </si>
  <si>
    <t>4L</t>
  </si>
  <si>
    <t xml:space="preserve"> 加样针清洗维护液SAWZ</t>
  </si>
  <si>
    <t xml:space="preserve"> 毛细管专用清洗液SAWM</t>
  </si>
  <si>
    <t>nNF非牛顿流体质控物</t>
  </si>
  <si>
    <t>100ml</t>
  </si>
  <si>
    <t>肌酸激酶同工酶测定试剂盒（磁微粒化学发光免疫分析法）</t>
  </si>
  <si>
    <t>广西南宁立文耀国际商贸有限责任公司</t>
  </si>
  <si>
    <t>D-二聚体测定试剂盒（磁微粒化学发光免疫分析法）</t>
  </si>
  <si>
    <t>肌红蛋白测定试剂盒（磁微粒化学发光免疫分析法）</t>
  </si>
  <si>
    <t>N末端B型钠尿肽前体测定试剂盒（磁微粒化学发光免疫分析法）</t>
  </si>
  <si>
    <t>超敏心肌肌钙蛋白I测定试剂盒（磁微粒化学发光免疫分析法）</t>
  </si>
  <si>
    <t>降钙素原测定试剂盒（磁微粒化学发光免疫分析法）</t>
  </si>
  <si>
    <t>高尔基体蛋白73测定试剂盒（磁微粒化学发光免疫分析法）</t>
  </si>
  <si>
    <t>甲胎蛋白异质体比率（AFP-L3%）测定试剂盒（磁微粒化学发光免疫分析法）</t>
  </si>
  <si>
    <t>30人份</t>
  </si>
  <si>
    <t>异常凝血酶原测定试剂盒（磁微粒化学发光免疫分析法）</t>
  </si>
  <si>
    <t xml:space="preserve">底物液  </t>
  </si>
  <si>
    <t>70ml/瓶</t>
  </si>
  <si>
    <t>500ml/瓶</t>
  </si>
  <si>
    <t>清洗液1</t>
  </si>
  <si>
    <t>清洗液2</t>
  </si>
  <si>
    <t>盒装反应管</t>
  </si>
  <si>
    <t>120个/盒</t>
  </si>
  <si>
    <t>盒装吸头</t>
  </si>
  <si>
    <t>糖化血红蛋白校准品</t>
  </si>
  <si>
    <t>D-100 A1c</t>
  </si>
  <si>
    <t>CD64检测试剂（流式细胞仪法）</t>
  </si>
  <si>
    <t>CD45检测试剂（流式细胞仪法）</t>
  </si>
  <si>
    <t>CD3检测试剂（流式细胞仪法）</t>
  </si>
  <si>
    <t>CD161检测试剂（流式细胞仪法）</t>
  </si>
  <si>
    <t>8连磁套(达安基因)</t>
  </si>
  <si>
    <t>12包/箱</t>
  </si>
  <si>
    <t>96x2.2ml提取板(达安基因)</t>
  </si>
  <si>
    <t>6包/箱</t>
  </si>
  <si>
    <t>1000ul AutoDA枪头（带滤芯）(达安基因)</t>
  </si>
  <si>
    <t>24盒/箱</t>
  </si>
  <si>
    <t>200ul AutoDA枪头（带滤芯）(达安基因)</t>
  </si>
  <si>
    <t>试剂槽(达安基因)</t>
  </si>
  <si>
    <t>36包/箱</t>
  </si>
  <si>
    <t>防污套(达安基因)</t>
  </si>
  <si>
    <t>2包/箱</t>
  </si>
  <si>
    <t>5ml灭菌运输管(带盖)(达安基因)</t>
  </si>
  <si>
    <t>25管/包</t>
  </si>
  <si>
    <t>2.0ml离心管（圆底）(达安基因)</t>
  </si>
  <si>
    <t>500个/包</t>
  </si>
  <si>
    <t>样本释放试剂(达安基因)</t>
  </si>
  <si>
    <t>100管/盒</t>
  </si>
  <si>
    <t>血栓弹力图（普通杯）检测试剂盒（粘度测定法）</t>
  </si>
  <si>
    <t>10人份/盒</t>
  </si>
  <si>
    <t>深圳市荣之创科技有限公司</t>
  </si>
  <si>
    <t>血栓弹力图（肝素酶杯）检测试剂盒（粘度测定法）</t>
  </si>
  <si>
    <t>5人份/盒</t>
  </si>
  <si>
    <t>血小板聚集功能（AA途径）检测试剂盒（粘度测定法）</t>
  </si>
  <si>
    <t>1人份/盒</t>
  </si>
  <si>
    <t>血小板聚集功能（ADP途径）检测试剂盒（粘度测定法）</t>
  </si>
  <si>
    <t>血小板聚集功能（ADP及AA途径）检测试剂盒（粘度测定法）</t>
  </si>
  <si>
    <t>功能性纤维蛋白原检测试剂盒（粘度测定法）</t>
  </si>
  <si>
    <t>激活凝血检测试剂盒（粘度测定法）</t>
  </si>
  <si>
    <t>血栓弹力图质控品</t>
  </si>
  <si>
    <t>6人份/盒</t>
  </si>
  <si>
    <t>纤维蛋白（原）降解产物(FDP)测定试剂盒（乳胶免疫比浊法）</t>
  </si>
  <si>
    <t>R1：5*3ml  R2：5*3ml/盒</t>
  </si>
  <si>
    <t xml:space="preserve">广西源著商贸有限公司 </t>
  </si>
  <si>
    <t>抗凝血酶III（AT-III）测定试剂盒（发光底物法）</t>
  </si>
  <si>
    <t>R1：5*6ml,，R2：5*4ml，复溶液：1*31ml，校准品：1*1ml</t>
  </si>
  <si>
    <t>D-二聚体（D-Dimer）测定试剂盒（胶乳免疫比浊法）</t>
  </si>
  <si>
    <t>R1：5×5ml、R2：5×5ml、稀释液：1×55ml</t>
  </si>
  <si>
    <t>全量程C反应蛋白检测试剂盒（干式免疫荧光法）</t>
  </si>
  <si>
    <t>2*48人份/盒</t>
  </si>
  <si>
    <t>白介素6检测试剂盒（干式免疫荧光法）</t>
  </si>
  <si>
    <t>2*24人份/盒</t>
  </si>
  <si>
    <t>降钙素原检测试剂盒（干式免疫荧光法）</t>
  </si>
  <si>
    <t>血清淀粉样蛋白A检测试剂盒（干式免疫荧光法）</t>
  </si>
  <si>
    <t>人Septin9基因甲基化DNA检测试剂盒（PCR荧光法）</t>
  </si>
  <si>
    <t>20人份/盒，50人份/盒，100人份/盒</t>
  </si>
  <si>
    <t>白细胞分化抗原CD64检测试剂（流式细胞仪法-PE）</t>
  </si>
  <si>
    <t>50检测人份</t>
  </si>
  <si>
    <t>CD161 FITC荧光单克隆抗体</t>
  </si>
  <si>
    <t>吖啶橙染色液</t>
  </si>
  <si>
    <t>精子活性氧（ROS）染色试剂盒</t>
  </si>
  <si>
    <t>精子顶体染色试剂盒</t>
  </si>
  <si>
    <t>精子线粒体染色试剂盒</t>
  </si>
  <si>
    <t>产品名称</t>
  </si>
  <si>
    <t>生产厂家</t>
  </si>
  <si>
    <t>预计年使用量（盒）</t>
  </si>
  <si>
    <t>合计</t>
  </si>
  <si>
    <t>革兰阴性菌脂多糖检测试剂盒</t>
  </si>
  <si>
    <t>北京金山川科技发展有限公司</t>
  </si>
  <si>
    <t>真菌（1-3）-β-D葡聚糖检测试剂盒</t>
  </si>
  <si>
    <t>曲霉菌半乳甘露聚糖检测试剂盒（化学发光法）</t>
  </si>
  <si>
    <t>12人份</t>
  </si>
  <si>
    <t>北海市兴龙生物制品有限公司</t>
  </si>
  <si>
    <t>乙型肝炎病毒表面抗原测定试剂盒（直接化学发光法）</t>
  </si>
  <si>
    <t>2×200测试/盒</t>
  </si>
  <si>
    <t>迈克生物股份有限公司</t>
  </si>
  <si>
    <t>乙型肝炎病毒表面抗体测定试剂盒（直接化学发光法）</t>
  </si>
  <si>
    <t>乙型肝炎病毒e抗原测定试剂盒（直接化学发光法）</t>
  </si>
  <si>
    <t>乙型肝炎病毒e抗体测定试剂盒（直接化学发光法）</t>
  </si>
  <si>
    <t>乙型肝炎病毒核心抗体测定试剂盒（直接化学发光法）</t>
  </si>
  <si>
    <t>人类免疫缺陷病毒抗原抗体检测试剂盒（直接化学发光法）</t>
  </si>
  <si>
    <t>丙型肝炎病毒抗体检测试剂盒（直接化学发光法）</t>
  </si>
  <si>
    <t>梅毒螺旋体抗体检测试剂盒（直接化学发光法）</t>
  </si>
  <si>
    <t>2×100测试/盒</t>
  </si>
  <si>
    <t>乙型肝炎病毒前S1抗原检测试剂盒（直接化学发光法）</t>
  </si>
  <si>
    <t>总三碘甲状腺原氨酸测定试剂盒（直接化学发光法）</t>
  </si>
  <si>
    <t>总甲状腺素测定试剂盒（直接化学发光法）</t>
  </si>
  <si>
    <t>游离三碘甲状腺原氨酸测定试剂盒（直接化学发光法）</t>
  </si>
  <si>
    <t>游离甲状腺素测定试剂盒（直接化学发光法）</t>
  </si>
  <si>
    <t>促甲状腺激素测定试剂盒（直接化学发光法）</t>
  </si>
  <si>
    <t>抗甲状腺球蛋白抗体测定试剂盒（直接化学发光法）</t>
  </si>
  <si>
    <t>抗甲状腺过氧化物酶抗体测定试剂盒（直接化学发光法）</t>
  </si>
  <si>
    <t>甲状腺球蛋白测定试剂盒（直接化学发光法）</t>
  </si>
  <si>
    <t>全段甲状旁腺激素测定试剂盒（直接化学发光法）</t>
  </si>
  <si>
    <t>降钙素测定试剂盒（直接化学发光法）</t>
  </si>
  <si>
    <t>甲胎蛋白测定试剂盒（直接化学发光法）</t>
  </si>
  <si>
    <t>2×101测试/盒</t>
  </si>
  <si>
    <t>癌胚抗原测定试剂盒（直接化学发光法）</t>
  </si>
  <si>
    <t>2×102测试/盒</t>
  </si>
  <si>
    <t>糖类抗原15-3测定试剂盒（直接化学发光法）</t>
  </si>
  <si>
    <t>2×103测试/盒</t>
  </si>
  <si>
    <t>糖类抗原125测定试剂盒（直接化学发光法）</t>
  </si>
  <si>
    <t>2×104测试/盒</t>
  </si>
  <si>
    <t>糖类抗原19-9测定试剂盒（直接化学发光法）</t>
  </si>
  <si>
    <t>2×105测试/盒</t>
  </si>
  <si>
    <t>总前列腺特异性抗原测定试剂盒（直接化学发光法）</t>
  </si>
  <si>
    <t>2×106测试/盒</t>
  </si>
  <si>
    <t>游离前列腺特异性抗原测定试剂盒（直接化学发光法）</t>
  </si>
  <si>
    <t>2×107测试/盒</t>
  </si>
  <si>
    <t>糖类抗原50测定试剂盒（直接化学发光法）</t>
  </si>
  <si>
    <t>2×108测试/盒</t>
  </si>
  <si>
    <t>胃泌素释放肽前体测定试剂盒（直接化学发光法）</t>
  </si>
  <si>
    <t>2×109测试/盒</t>
  </si>
  <si>
    <t>神经元特异性烯醇化酶测定试剂盒（直接化学发光法）</t>
  </si>
  <si>
    <t>2×110测试/盒</t>
  </si>
  <si>
    <t>鳞状上皮细胞癌抗原测定试剂盒（直接化学发光法）</t>
  </si>
  <si>
    <t>2×111测试/盒</t>
  </si>
  <si>
    <t>细胞角蛋白19片段测定试剂盒（直接化学发光法）</t>
  </si>
  <si>
    <t>2×112测试/盒</t>
  </si>
  <si>
    <t>糖类抗原72-4测定试剂盒（直接化学发光法）</t>
  </si>
  <si>
    <t>2×113测试/盒</t>
  </si>
  <si>
    <t>人附睾蛋白4测定试剂盒（直接化学发光法）</t>
  </si>
  <si>
    <t>2×114测试/盒</t>
  </si>
  <si>
    <t>降钙素原测定试剂盒（直接化学发光法）</t>
  </si>
  <si>
    <t>白介素-6测定试剂盒（直接化学发光法）</t>
  </si>
  <si>
    <t>铁蛋白测定试剂盒（直接化学发光法）</t>
  </si>
  <si>
    <t>抗环瓜氨酸肽抗体测定试剂盒（直接化学发光法）</t>
  </si>
  <si>
    <t>生长激素测定试剂盒（直接化学发光法）</t>
  </si>
  <si>
    <t>全自动化学发光免疫分析仪用反应杯</t>
  </si>
  <si>
    <t>3500个/箱</t>
  </si>
  <si>
    <t>清洗缓冲液</t>
  </si>
  <si>
    <t>2L×4</t>
  </si>
  <si>
    <t>特殊清洗液</t>
  </si>
  <si>
    <t>60mL×2</t>
  </si>
  <si>
    <t>全自动免疫检验系统用底物液（免疫分析仪用底物液）</t>
  </si>
  <si>
    <t>底物液A:500ml×1 底物液B:500ml×1</t>
  </si>
  <si>
    <t>样本稀释液2号</t>
  </si>
  <si>
    <t>60mL× 2</t>
  </si>
  <si>
    <t>样本稀释液（样本稀释液4号 ）</t>
  </si>
  <si>
    <t>降钙素原检测试剂盒</t>
  </si>
  <si>
    <t>苏州星童公司</t>
  </si>
  <si>
    <t>氨基末端脑利钠肽前体检测试剂盒</t>
  </si>
  <si>
    <t>高敏肌钙蛋白T检测试剂盒</t>
  </si>
  <si>
    <t>肌红蛋白（MYO）检测试剂盒</t>
  </si>
  <si>
    <t>人绒毛膜促性腺激素检测试剂盒（HCG）</t>
  </si>
  <si>
    <t>350ul盒装枪头(Pylon 1C专用)</t>
  </si>
  <si>
    <t>300人份/包</t>
  </si>
  <si>
    <t>瓶装复溶液(55号)-10</t>
  </si>
  <si>
    <t>750人份/盒</t>
  </si>
  <si>
    <t>瓶装复溶液(66号)-10</t>
  </si>
  <si>
    <t>瓶装复溶液(77号)-10</t>
  </si>
  <si>
    <t>微量元素分析仪专用检测试剂盒（电化学法）</t>
  </si>
  <si>
    <t>济南齐力医疗器械有限公司</t>
  </si>
  <si>
    <t>胱抑素C测定试剂盒（胶乳免疫比浊法）</t>
  </si>
  <si>
    <t>试剂1 60mL×3 试剂2 30mL×1</t>
  </si>
  <si>
    <t>腺苷脱氨酶测定试剂盒（过氧化物酶法）</t>
  </si>
  <si>
    <t>试剂1 60mL×2 试剂2 60mL×1</t>
  </si>
  <si>
    <t>核酸提取试剂-FFPE DNA</t>
  </si>
  <si>
    <t>36测试/盒</t>
  </si>
  <si>
    <t>厦门艾德生物医药科技有限公司</t>
  </si>
  <si>
    <t>核酸提取试剂</t>
  </si>
  <si>
    <t>60T/盒</t>
  </si>
  <si>
    <t>厦门致善生物科技有限公司</t>
  </si>
  <si>
    <t>核酸提取试剂-FFPE RNA</t>
  </si>
  <si>
    <t>核酸提取试剂-FFPE DNA+RNA</t>
  </si>
  <si>
    <t>核酸提取试剂-新鲜血液DNA</t>
  </si>
  <si>
    <t>核酸提取试剂-血清血浆游离DNA</t>
  </si>
  <si>
    <t>24测试/盒</t>
  </si>
  <si>
    <t>核酸提取试剂-循环DNA</t>
  </si>
  <si>
    <t>核酸提取试剂-组织胸水DNA</t>
  </si>
  <si>
    <t>核酸提取试剂-组织胸水RNA</t>
  </si>
  <si>
    <t>核酸提取试剂-组织DNA+RNA</t>
  </si>
  <si>
    <t>2020年东城校区检验试剂招标目录（表一）</t>
  </si>
  <si>
    <t>19,330.70</t>
  </si>
  <si>
    <t>2,176.00</t>
  </si>
  <si>
    <t>2,944.00</t>
  </si>
  <si>
    <t>8,512.00</t>
  </si>
  <si>
    <t>1,664.00</t>
  </si>
  <si>
    <t>9,280.00</t>
  </si>
  <si>
    <t>2,560.00</t>
  </si>
  <si>
    <t>2,112.00</t>
  </si>
  <si>
    <t>4,608.00</t>
  </si>
  <si>
    <t>140.00</t>
  </si>
  <si>
    <t>80.00</t>
  </si>
  <si>
    <t>56.00</t>
  </si>
  <si>
    <t>2,899.35</t>
  </si>
  <si>
    <t>2021年桂林医学院附属医院检验试剂招标目录（表二）</t>
  </si>
  <si>
    <t>检验科2021年新增仪器设备配套试剂耗材申请报告（准备招标）表三</t>
  </si>
  <si>
    <t>金额（元/盒）</t>
  </si>
  <si>
    <t>2200 </t>
  </si>
  <si>
    <t>3400 </t>
  </si>
  <si>
    <t>样本稀释液（ 样本稀释液4号 ）</t>
  </si>
  <si>
    <r>
      <t>100</t>
    </r>
    <r>
      <rPr>
        <sz val="12"/>
        <rFont val="宋体"/>
        <family val="0"/>
      </rPr>
      <t>人份</t>
    </r>
    <r>
      <rPr>
        <sz val="12"/>
        <rFont val="Calibri"/>
        <family val="2"/>
      </rPr>
      <t>/</t>
    </r>
    <r>
      <rPr>
        <sz val="12"/>
        <rFont val="宋体"/>
        <family val="0"/>
      </rPr>
      <t>盒</t>
    </r>
  </si>
  <si>
    <r>
      <t>750</t>
    </r>
    <r>
      <rPr>
        <sz val="12"/>
        <rFont val="宋体"/>
        <family val="0"/>
      </rPr>
      <t>人份</t>
    </r>
    <r>
      <rPr>
        <sz val="12"/>
        <rFont val="Calibri"/>
        <family val="2"/>
      </rPr>
      <t>/</t>
    </r>
    <r>
      <rPr>
        <sz val="12"/>
        <rFont val="宋体"/>
        <family val="0"/>
      </rPr>
      <t>盒</t>
    </r>
  </si>
  <si>
    <t>锌铁钙镁锰测量液：R1：200ml、R2:200ml，稀释液：100ml，</t>
  </si>
  <si>
    <r>
      <t>低密度脂蛋白胆固醇测定试剂盒（直接法</t>
    </r>
    <r>
      <rPr>
        <sz val="12"/>
        <color indexed="8"/>
        <rFont val="Calibri"/>
        <family val="2"/>
      </rPr>
      <t>-</t>
    </r>
    <r>
      <rPr>
        <sz val="12"/>
        <color indexed="8"/>
        <rFont val="宋体"/>
        <family val="0"/>
      </rPr>
      <t>过氧化氢酶清除法）</t>
    </r>
  </si>
  <si>
    <r>
      <t>试剂</t>
    </r>
    <r>
      <rPr>
        <sz val="12"/>
        <color indexed="8"/>
        <rFont val="Calibri"/>
        <family val="2"/>
      </rPr>
      <t>1 60mL</t>
    </r>
    <r>
      <rPr>
        <sz val="12"/>
        <color indexed="8"/>
        <rFont val="宋体"/>
        <family val="0"/>
      </rPr>
      <t>×</t>
    </r>
    <r>
      <rPr>
        <sz val="12"/>
        <color indexed="8"/>
        <rFont val="Calibri"/>
        <family val="2"/>
      </rPr>
      <t xml:space="preserve">3  </t>
    </r>
    <r>
      <rPr>
        <sz val="12"/>
        <color indexed="8"/>
        <rFont val="宋体"/>
        <family val="0"/>
      </rPr>
      <t>试剂</t>
    </r>
    <r>
      <rPr>
        <sz val="12"/>
        <color indexed="8"/>
        <rFont val="Calibri"/>
        <family val="2"/>
      </rPr>
      <t>2 60mL</t>
    </r>
    <r>
      <rPr>
        <sz val="12"/>
        <color indexed="8"/>
        <rFont val="宋体"/>
        <family val="0"/>
      </rPr>
      <t>×</t>
    </r>
    <r>
      <rPr>
        <sz val="12"/>
        <color indexed="8"/>
        <rFont val="Calibri"/>
        <family val="2"/>
      </rPr>
      <t>1</t>
    </r>
  </si>
  <si>
    <r>
      <t>载脂蛋白</t>
    </r>
    <r>
      <rPr>
        <sz val="12"/>
        <color indexed="8"/>
        <rFont val="Calibri"/>
        <family val="2"/>
      </rPr>
      <t>AI</t>
    </r>
    <r>
      <rPr>
        <sz val="12"/>
        <color indexed="8"/>
        <rFont val="宋体"/>
        <family val="0"/>
      </rPr>
      <t>测定试剂盒（免疫比浊法）</t>
    </r>
  </si>
  <si>
    <r>
      <t>试剂</t>
    </r>
    <r>
      <rPr>
        <sz val="12"/>
        <color indexed="8"/>
        <rFont val="Calibri"/>
        <family val="2"/>
      </rPr>
      <t>1 60mL</t>
    </r>
    <r>
      <rPr>
        <sz val="12"/>
        <color indexed="8"/>
        <rFont val="宋体"/>
        <family val="0"/>
      </rPr>
      <t>×</t>
    </r>
    <r>
      <rPr>
        <sz val="12"/>
        <color indexed="8"/>
        <rFont val="Calibri"/>
        <family val="2"/>
      </rPr>
      <t xml:space="preserve">3  </t>
    </r>
    <r>
      <rPr>
        <sz val="12"/>
        <color indexed="8"/>
        <rFont val="宋体"/>
        <family val="0"/>
      </rPr>
      <t>试剂</t>
    </r>
    <r>
      <rPr>
        <sz val="12"/>
        <color indexed="8"/>
        <rFont val="Calibri"/>
        <family val="2"/>
      </rPr>
      <t>2 45mL</t>
    </r>
    <r>
      <rPr>
        <sz val="12"/>
        <color indexed="8"/>
        <rFont val="宋体"/>
        <family val="0"/>
      </rPr>
      <t>×</t>
    </r>
    <r>
      <rPr>
        <sz val="12"/>
        <color indexed="8"/>
        <rFont val="Calibri"/>
        <family val="2"/>
      </rPr>
      <t>1</t>
    </r>
  </si>
  <si>
    <r>
      <t>载脂蛋白</t>
    </r>
    <r>
      <rPr>
        <sz val="12"/>
        <color indexed="8"/>
        <rFont val="Calibri"/>
        <family val="2"/>
      </rPr>
      <t>B</t>
    </r>
    <r>
      <rPr>
        <sz val="12"/>
        <color indexed="8"/>
        <rFont val="宋体"/>
        <family val="0"/>
      </rPr>
      <t>测定试剂盒（免疫比浊法）</t>
    </r>
  </si>
  <si>
    <t>表三同类在用产品</t>
  </si>
  <si>
    <t>物资类别</t>
  </si>
  <si>
    <t>规格型号</t>
  </si>
  <si>
    <t>计划价</t>
  </si>
  <si>
    <t>主要供货单位</t>
  </si>
  <si>
    <t>备注</t>
  </si>
  <si>
    <t>96孔酶标板(稀释板)</t>
  </si>
  <si>
    <t>96孔</t>
  </si>
  <si>
    <t>10.00</t>
  </si>
  <si>
    <t>不属于医疗器械管理检验器具</t>
  </si>
  <si>
    <t>散装枪头（博阳）</t>
  </si>
  <si>
    <t>250μl 1000支/包</t>
  </si>
  <si>
    <t>360.00</t>
  </si>
  <si>
    <t>反应板（8连）（博阳）</t>
  </si>
  <si>
    <t>8孔*12条</t>
  </si>
  <si>
    <t>7.20</t>
  </si>
  <si>
    <t>900.00</t>
  </si>
  <si>
    <t>致病性病原体抗原、抗体以及核酸等检测试剂</t>
  </si>
  <si>
    <t>新型冠状病毒（2019-nCOV)抗体检测试剂盒（磁微粒化学发光法）</t>
  </si>
  <si>
    <t>100人份，200人份/盒</t>
  </si>
  <si>
    <t>48.00</t>
  </si>
  <si>
    <t>4,500.00</t>
  </si>
  <si>
    <t>2,400.00</t>
  </si>
  <si>
    <t>3,000.00</t>
  </si>
  <si>
    <t>100检测人份</t>
  </si>
  <si>
    <t>3,857.00</t>
  </si>
  <si>
    <t>2,377.00</t>
  </si>
  <si>
    <t>1,424.00</t>
  </si>
  <si>
    <t>3,955.00</t>
  </si>
  <si>
    <t>1,582.00</t>
  </si>
  <si>
    <t>2ml</t>
  </si>
  <si>
    <t>1,226.00</t>
  </si>
  <si>
    <t>2,928.00</t>
  </si>
  <si>
    <t>2,018.00</t>
  </si>
  <si>
    <t>2,692.00</t>
  </si>
  <si>
    <t>5,933.00</t>
  </si>
  <si>
    <t>7,090.00</t>
  </si>
  <si>
    <t>2,893.00</t>
  </si>
  <si>
    <t>2,653.00</t>
  </si>
  <si>
    <t>3,164.00</t>
  </si>
  <si>
    <t>5,766.00</t>
  </si>
  <si>
    <t>2,373.00</t>
  </si>
  <si>
    <t>5,613.00</t>
  </si>
  <si>
    <t>5,677.00</t>
  </si>
  <si>
    <t>1,879.00</t>
  </si>
  <si>
    <t>6,921.00</t>
  </si>
  <si>
    <t>3,797.00</t>
  </si>
  <si>
    <t>100检测人份，货号：652802</t>
  </si>
  <si>
    <t>2,240.00</t>
  </si>
  <si>
    <t>100检测人份，货号：652820</t>
  </si>
  <si>
    <t>2,375.00</t>
  </si>
  <si>
    <t>100检测人份；货号：652833</t>
  </si>
  <si>
    <t>2,494.00</t>
  </si>
  <si>
    <t>50检测人份；货号：652834</t>
  </si>
  <si>
    <t>1,129.00</t>
  </si>
  <si>
    <t>100检测人份；货号：655714</t>
  </si>
  <si>
    <t>2,078.00</t>
  </si>
  <si>
    <t>2,562.00</t>
  </si>
  <si>
    <t>5,721.00</t>
  </si>
  <si>
    <t>100检测人份；货号663504</t>
  </si>
  <si>
    <t>4,360.00</t>
  </si>
  <si>
    <t>100检测人份；货号663529</t>
  </si>
  <si>
    <t>2,553.00</t>
  </si>
  <si>
    <t>1,241.00</t>
  </si>
  <si>
    <t>1,884.00</t>
  </si>
  <si>
    <t>1,938.00</t>
  </si>
  <si>
    <t>1,833.00</t>
  </si>
  <si>
    <t>1,806.00</t>
  </si>
  <si>
    <t>1,626.00</t>
  </si>
  <si>
    <t>1,680.00</t>
  </si>
  <si>
    <t>840.00</t>
  </si>
  <si>
    <t>2,159.00</t>
  </si>
  <si>
    <t>2,160.00</t>
  </si>
  <si>
    <t>4,200.00</t>
  </si>
  <si>
    <t>3,360.00</t>
  </si>
  <si>
    <t>2,100.00</t>
  </si>
  <si>
    <t>2,310.00</t>
  </si>
  <si>
    <t>2,520.00</t>
  </si>
  <si>
    <t>1,260.00</t>
  </si>
  <si>
    <t>1,146.00</t>
  </si>
  <si>
    <t>1,100.00</t>
  </si>
  <si>
    <t>1,115.00</t>
  </si>
  <si>
    <t>1,140.00</t>
  </si>
  <si>
    <t>1,106.00</t>
  </si>
  <si>
    <t>1,764.00</t>
  </si>
  <si>
    <t>1,155.00</t>
  </si>
  <si>
    <t>2*105ml</t>
  </si>
  <si>
    <t>135.00</t>
  </si>
  <si>
    <t>1000ml</t>
  </si>
  <si>
    <t>1,285.00</t>
  </si>
  <si>
    <t>ABO/Rh血型复检卡((柱凝集法）</t>
  </si>
  <si>
    <t>100张/盒</t>
  </si>
  <si>
    <t>60.00</t>
  </si>
  <si>
    <t>血型、组织配型试剂</t>
  </si>
  <si>
    <t>抗人球蛋白(IgG，C3b/C3d)检测卡</t>
  </si>
  <si>
    <t>20张/盒</t>
  </si>
  <si>
    <t>50.00</t>
  </si>
  <si>
    <t>ABO正反定型及Rhd血型定型试剂卡(柱凝集法）</t>
  </si>
  <si>
    <t>1人份/卡</t>
  </si>
  <si>
    <t>32.00</t>
  </si>
  <si>
    <t>ABO血型正/反定型和RhD血型检测卡（微柱凝胶法）</t>
  </si>
  <si>
    <t>112*12卡/箱</t>
  </si>
  <si>
    <t>28.00</t>
  </si>
  <si>
    <t>淋巴细胞亚群检测试剂盒</t>
  </si>
  <si>
    <t>50人次/盒 4色</t>
  </si>
  <si>
    <t>10,880.00</t>
  </si>
  <si>
    <t>流式技术相关试剂</t>
  </si>
  <si>
    <t>HLA-B27检测试剂盒（流式细胞仪法）</t>
  </si>
  <si>
    <t>50人次/盒</t>
  </si>
  <si>
    <t>4,140.00</t>
  </si>
  <si>
    <t>鞘液</t>
  </si>
  <si>
    <t>20L/桶</t>
  </si>
  <si>
    <t>560.00</t>
  </si>
  <si>
    <t>溶血素</t>
  </si>
  <si>
    <t>100ML/盒</t>
  </si>
  <si>
    <t>2,320.00</t>
  </si>
  <si>
    <t>绝对计数管</t>
  </si>
  <si>
    <t>25支/袋，2袋/盒</t>
  </si>
  <si>
    <t>3,130.00</t>
  </si>
  <si>
    <t>白细胞分化抗原CD45检测试剂（流式细胞仪法-PERCP)</t>
  </si>
  <si>
    <t>3,790.00</t>
  </si>
  <si>
    <t>100人份检测</t>
  </si>
  <si>
    <t>3,160.00</t>
  </si>
  <si>
    <t>白细胞分化抗原CD14检测试剂（流式细胞仪法-APC-Cy7)</t>
  </si>
  <si>
    <t>7,615.00</t>
  </si>
  <si>
    <t>白细胞分化抗原CD45检测试剂（流式细胞仪法-PerCP)</t>
  </si>
  <si>
    <t>4,068.00</t>
  </si>
  <si>
    <t>白细胞分化抗原CD2检测试剂盒（流式细胞仪法-APC)</t>
  </si>
  <si>
    <t>6,293.00</t>
  </si>
  <si>
    <t>白细胞分化抗原CD8检测试剂盒（流式细胞仪法-PE-Cy7)</t>
  </si>
  <si>
    <t>6,356.00</t>
  </si>
  <si>
    <t>Lambda检测试剂（流式细胞仪法-PE）</t>
  </si>
  <si>
    <t>3,192.00</t>
  </si>
  <si>
    <t>Kappa检测试剂（流式细胞仪法-FITC)</t>
  </si>
  <si>
    <t>2,748.00</t>
  </si>
  <si>
    <t>白细胞分化抗原CD38检测试剂（流式细胞仪法-APC)CD 38 APC(HB-7) Reagent</t>
  </si>
  <si>
    <t>3,661.00</t>
  </si>
  <si>
    <t>淋巴细胞亚群检测试剂（流式细胞仪法-6色）</t>
  </si>
  <si>
    <t>11,100.00</t>
  </si>
  <si>
    <t>白细胞分化抗原CD8检测试剂盒（流式细胞仪法- PE）</t>
  </si>
  <si>
    <t>3,247.00</t>
  </si>
  <si>
    <t>白细胞分化抗原检测试剂CD34检测试剂（流式细胞仪法-APC）</t>
  </si>
  <si>
    <t>3,644.00</t>
  </si>
  <si>
    <t>白细胞分化抗原CD56检测试剂（流式细胞仪法-FITC）</t>
  </si>
  <si>
    <t>1,525.00</t>
  </si>
  <si>
    <t>白细胞分化抗原CD16检测试剂（流式细胞仪法-PE）</t>
  </si>
  <si>
    <t>3,390.00</t>
  </si>
  <si>
    <t>白细胞分化抗原检测试剂CD19检测试剂（流式细胞仪法-APC）</t>
  </si>
  <si>
    <t>2,754.00</t>
  </si>
  <si>
    <t>白细胞分化抗原CD3检测试剂（流式细胞仪法-APC）</t>
  </si>
  <si>
    <t>2,097.00</t>
  </si>
  <si>
    <t>白细胞分化抗原检测试剂CD33检测试剂（流式细胞仪法-APC）</t>
  </si>
  <si>
    <t>3,559.00</t>
  </si>
  <si>
    <t>白细胞分化抗原CD11b检测试剂（流式细胞仪法-APC）</t>
  </si>
  <si>
    <t>4,237.00</t>
  </si>
  <si>
    <t>白细胞分化抗原CD4检测试剂（流式细胞仪法-APC-Cy7)</t>
  </si>
  <si>
    <t>6,586.00</t>
  </si>
  <si>
    <t>超敏C-反应蛋白测定试剂盒（免疫层析法）</t>
  </si>
  <si>
    <t>50T</t>
  </si>
  <si>
    <t>625.00</t>
  </si>
  <si>
    <t>蛋白质检测试剂</t>
  </si>
  <si>
    <t>3,800.00</t>
  </si>
  <si>
    <t>其他生理、生化或免疫功能指标检测试剂</t>
  </si>
  <si>
    <t>样本处理用产品</t>
  </si>
  <si>
    <t>714ml*6</t>
  </si>
  <si>
    <t>260.00</t>
  </si>
  <si>
    <t>I-Reader用稀释液</t>
  </si>
  <si>
    <t>10L</t>
  </si>
  <si>
    <t>800.00</t>
  </si>
  <si>
    <t>25.00</t>
  </si>
  <si>
    <t>其他器具</t>
  </si>
  <si>
    <t>483.00</t>
  </si>
  <si>
    <t>1,662.00</t>
  </si>
  <si>
    <t>4,222.00</t>
  </si>
  <si>
    <t>100ug</t>
  </si>
  <si>
    <t>950.00</t>
  </si>
  <si>
    <t>3,441.00</t>
  </si>
  <si>
    <t>4,340.00</t>
  </si>
  <si>
    <t>CD138 PERCP-CY5.5 (RUO)荧光单克隆抗体</t>
  </si>
  <si>
    <t>1,978.00</t>
  </si>
  <si>
    <t>100st</t>
  </si>
  <si>
    <t>2,794.00</t>
  </si>
  <si>
    <t>329208/-OX-10</t>
  </si>
  <si>
    <t>3,612.00</t>
  </si>
  <si>
    <t>348792,100 μg</t>
  </si>
  <si>
    <t>450ml</t>
  </si>
  <si>
    <t>200.00</t>
  </si>
  <si>
    <t>1000支*250ul袋</t>
  </si>
  <si>
    <t>2021年病理科核酸提取试剂申请表（表四）</t>
  </si>
  <si>
    <t>注册证</t>
  </si>
  <si>
    <t>闽厦器备20150079</t>
  </si>
  <si>
    <t>闽厦器备20150082</t>
  </si>
  <si>
    <t>闽厦器备20150081</t>
  </si>
  <si>
    <t>闽厦器备20150078</t>
  </si>
  <si>
    <t>闽厦器备20150080</t>
  </si>
  <si>
    <t>闽厦器备20150006</t>
  </si>
  <si>
    <t>闽厦器备20160015</t>
  </si>
  <si>
    <t>闽厦器备20160014</t>
  </si>
  <si>
    <t>闽厦器备20160113</t>
  </si>
  <si>
    <t>核酸提取试剂申请表（表四在用产品）</t>
  </si>
  <si>
    <t>用于科室</t>
  </si>
  <si>
    <t>遗传性疾病相关试剂</t>
  </si>
  <si>
    <t>600.00</t>
  </si>
  <si>
    <t>新型冠状病毒2019-nCoV核酸检测试剂盒（荧光PCR法）</t>
  </si>
  <si>
    <t>检验科</t>
  </si>
  <si>
    <t>中山大学达安基基因有限公司</t>
  </si>
  <si>
    <t>960.00</t>
  </si>
  <si>
    <t>2021年桂林医学院附属医院检验试剂招标目录</t>
  </si>
  <si>
    <t>材料编码</t>
  </si>
  <si>
    <t>材料名称</t>
  </si>
  <si>
    <t>参考成本</t>
  </si>
  <si>
    <t>221112100042</t>
  </si>
  <si>
    <t>221112100065</t>
  </si>
  <si>
    <t>221112100066</t>
  </si>
  <si>
    <t>221701100084</t>
  </si>
  <si>
    <t>221701100085</t>
  </si>
  <si>
    <t>221701100086</t>
  </si>
  <si>
    <t>221701100087</t>
  </si>
  <si>
    <t>221701100088</t>
  </si>
  <si>
    <t>221701100198</t>
  </si>
  <si>
    <t>221701100214</t>
  </si>
  <si>
    <t>221701100215</t>
  </si>
  <si>
    <t>221701100216</t>
  </si>
  <si>
    <t>221701100217</t>
  </si>
  <si>
    <t>221701100218</t>
  </si>
  <si>
    <t>221701100219</t>
  </si>
  <si>
    <t>221701100220</t>
  </si>
  <si>
    <t>221701100221</t>
  </si>
  <si>
    <t>221701100222</t>
  </si>
  <si>
    <t>221701100223</t>
  </si>
  <si>
    <t>221701100224</t>
  </si>
  <si>
    <t>221701100225</t>
  </si>
  <si>
    <t>221701100226</t>
  </si>
  <si>
    <t>221701100227</t>
  </si>
  <si>
    <t>221701100228</t>
  </si>
  <si>
    <t>221701100229</t>
  </si>
  <si>
    <t>221701100230</t>
  </si>
  <si>
    <t>221701100231</t>
  </si>
  <si>
    <t>221701100232</t>
  </si>
  <si>
    <t>221701100233</t>
  </si>
  <si>
    <t>221701100234</t>
  </si>
  <si>
    <t>221701100235</t>
  </si>
  <si>
    <t>221701100236</t>
  </si>
  <si>
    <t>221701100237</t>
  </si>
  <si>
    <t>221701100238</t>
  </si>
  <si>
    <t>221701100239</t>
  </si>
  <si>
    <t>221701100240</t>
  </si>
  <si>
    <t>221701100241</t>
  </si>
  <si>
    <t>221701100242</t>
  </si>
  <si>
    <t>221701100243</t>
  </si>
  <si>
    <t>221701100244</t>
  </si>
  <si>
    <t>221701100245</t>
  </si>
  <si>
    <t>221701100246</t>
  </si>
  <si>
    <t>221701100247</t>
  </si>
  <si>
    <t>221701100248</t>
  </si>
  <si>
    <t>221701100249</t>
  </si>
  <si>
    <t>221701100250</t>
  </si>
  <si>
    <t>221701100251</t>
  </si>
  <si>
    <t>221701100252</t>
  </si>
  <si>
    <t>221701100253</t>
  </si>
  <si>
    <t>221701100254</t>
  </si>
  <si>
    <t>221701100255</t>
  </si>
  <si>
    <t>221701100256</t>
  </si>
  <si>
    <t>221701100257</t>
  </si>
  <si>
    <t>221701100258</t>
  </si>
  <si>
    <t>221701100259</t>
  </si>
  <si>
    <t>221701100260</t>
  </si>
  <si>
    <t>221701100261</t>
  </si>
  <si>
    <t>221701100262</t>
  </si>
  <si>
    <t>221701100263</t>
  </si>
  <si>
    <t>221701100264</t>
  </si>
  <si>
    <t>221701100265</t>
  </si>
  <si>
    <t>221701100266</t>
  </si>
  <si>
    <t>221701100267</t>
  </si>
  <si>
    <t>221701100268</t>
  </si>
  <si>
    <t>221701100269</t>
  </si>
  <si>
    <t>221701100270</t>
  </si>
  <si>
    <t>221701100271</t>
  </si>
  <si>
    <t>221701100272</t>
  </si>
  <si>
    <t>221701100273</t>
  </si>
  <si>
    <t>221701100274</t>
  </si>
  <si>
    <t>221701100275</t>
  </si>
  <si>
    <t>221701100276</t>
  </si>
  <si>
    <t>221701100277</t>
  </si>
  <si>
    <t>221701100278</t>
  </si>
  <si>
    <t>221701100279</t>
  </si>
  <si>
    <t>221701100280</t>
  </si>
  <si>
    <t>221701100281</t>
  </si>
  <si>
    <t>221701100282</t>
  </si>
  <si>
    <t>221701100283</t>
  </si>
  <si>
    <t>221701100284</t>
  </si>
  <si>
    <t>221701100285</t>
  </si>
  <si>
    <t>221701100286</t>
  </si>
  <si>
    <t>221701100287</t>
  </si>
  <si>
    <t>221701100288</t>
  </si>
  <si>
    <t>221701100289</t>
  </si>
  <si>
    <t>221701100290</t>
  </si>
  <si>
    <t>221701100291</t>
  </si>
  <si>
    <t>221702100006</t>
  </si>
  <si>
    <t>221702100010</t>
  </si>
  <si>
    <t>221702100012</t>
  </si>
  <si>
    <t>221702100022</t>
  </si>
  <si>
    <t>221709100114</t>
  </si>
  <si>
    <t>221709100115</t>
  </si>
  <si>
    <t>221709100116</t>
  </si>
  <si>
    <t>221709100117</t>
  </si>
  <si>
    <t>221709100118</t>
  </si>
  <si>
    <t>221709100119</t>
  </si>
  <si>
    <t>221709100120</t>
  </si>
  <si>
    <t>221709100121</t>
  </si>
  <si>
    <t>221709100122</t>
  </si>
  <si>
    <t>0.00</t>
  </si>
  <si>
    <t>221709100123</t>
  </si>
  <si>
    <t>221709100124</t>
  </si>
  <si>
    <t>221709100125</t>
  </si>
  <si>
    <t>221709100126</t>
  </si>
  <si>
    <t>221709100127</t>
  </si>
  <si>
    <t>221709100128</t>
  </si>
  <si>
    <t>221709100129</t>
  </si>
  <si>
    <t>221709100130</t>
  </si>
  <si>
    <t>221709100131</t>
  </si>
  <si>
    <t>221709100132</t>
  </si>
  <si>
    <t>221709100133</t>
  </si>
  <si>
    <t>221709100134</t>
  </si>
  <si>
    <t>221709100135</t>
  </si>
  <si>
    <t>221709100136</t>
  </si>
  <si>
    <t>221709100137</t>
  </si>
  <si>
    <t>221710100008</t>
  </si>
  <si>
    <t>221720100123</t>
  </si>
  <si>
    <t>221723100074</t>
  </si>
  <si>
    <t>221723100107</t>
  </si>
  <si>
    <t>221723100113</t>
  </si>
  <si>
    <t>280101100139</t>
  </si>
  <si>
    <t>280101100140</t>
  </si>
  <si>
    <t>280101100141</t>
  </si>
  <si>
    <t>280101100142</t>
  </si>
  <si>
    <t>280101100143</t>
  </si>
  <si>
    <t>280101100144</t>
  </si>
  <si>
    <t>280101100145</t>
  </si>
  <si>
    <t>280101100146</t>
  </si>
  <si>
    <t>280101100147</t>
  </si>
  <si>
    <t>280101100148</t>
  </si>
  <si>
    <t>280101100149</t>
  </si>
  <si>
    <t>280101100150</t>
  </si>
  <si>
    <t>280101100151</t>
  </si>
  <si>
    <t>280101100152</t>
  </si>
  <si>
    <t>280101100153</t>
  </si>
  <si>
    <t>280101100154</t>
  </si>
  <si>
    <t>280101100155</t>
  </si>
  <si>
    <t>280101100156</t>
  </si>
  <si>
    <t>拼音码</t>
  </si>
  <si>
    <t>注册证号</t>
  </si>
  <si>
    <t>计量单位</t>
  </si>
  <si>
    <t>安全库存</t>
  </si>
  <si>
    <t>最低库存</t>
  </si>
  <si>
    <t>最高库存</t>
  </si>
  <si>
    <t>是否收费</t>
  </si>
  <si>
    <t>是否高值</t>
  </si>
  <si>
    <t>物资财务分类</t>
  </si>
  <si>
    <t>96KMBBXSB</t>
  </si>
  <si>
    <t>张</t>
  </si>
  <si>
    <t>否</t>
  </si>
  <si>
    <t>化验材料</t>
  </si>
  <si>
    <t>SZQTBY</t>
  </si>
  <si>
    <t>包</t>
  </si>
  <si>
    <t>其他材料</t>
  </si>
  <si>
    <t>FYB8LBY</t>
  </si>
  <si>
    <t>YXGYBDHXKTJCSJHHXFGF</t>
  </si>
  <si>
    <t>国食药监械（准）字2014第3400645号</t>
  </si>
  <si>
    <t>盒</t>
  </si>
  <si>
    <t>YXGYBDEKTJCSJHHXFGF</t>
  </si>
  <si>
    <t>国食药监械（准）字2014第3400648号</t>
  </si>
  <si>
    <t>YXGYBDEKYJCSJHHXFGF</t>
  </si>
  <si>
    <t>国食药监械（准）字2014第3400646号</t>
  </si>
  <si>
    <t>YXGYBDBMKTJCSJHHXFGF</t>
  </si>
  <si>
    <t>国食药监械（准）字2014第3400644号</t>
  </si>
  <si>
    <t>YXGYBDBMKYJCSJHHXFGF</t>
  </si>
  <si>
    <t>国食药监械（准）字2014第3400647号</t>
  </si>
  <si>
    <t>XXGZBD2019NCOVKTJCSJ</t>
  </si>
  <si>
    <t>国械注准20203400198</t>
  </si>
  <si>
    <t>人份</t>
  </si>
  <si>
    <t>MDLXTKTJCSJHGJHXFGF</t>
  </si>
  <si>
    <t>RLMYQXBDHIV12XKTJCSJHHXFGF</t>
  </si>
  <si>
    <t>BXGYBDKTJCSJHHXFGF</t>
  </si>
  <si>
    <t>CD56JCSJ</t>
  </si>
  <si>
    <t>BXBFHKYCD38JCSJHLSXBYFFITC</t>
  </si>
  <si>
    <t>BXBFHKYCD7JCSJLSXBYFFITC</t>
  </si>
  <si>
    <t>BXBFHKYCD3JCSJLSXBYFPERCP</t>
  </si>
  <si>
    <t>CD33JCSJ</t>
  </si>
  <si>
    <t>TXDZKTLGG1</t>
  </si>
  <si>
    <t>BXBFHKYCD15JCSJLSXBYFFITC</t>
  </si>
  <si>
    <t>BXBFHKYCD117JCSJLSXBYFPE</t>
  </si>
  <si>
    <t>BXBFHKYCD16JCSJHLSXBYFFITC</t>
  </si>
  <si>
    <t>CD10JCSJ</t>
  </si>
  <si>
    <t>BXBFHKYCD20JCSJLSXBYFAPCCY7</t>
  </si>
  <si>
    <t>BXBFHKYCD64JCSJLSXBYFPE</t>
  </si>
  <si>
    <t>BXBFHKYCD4JCSJHLSXBYFFITC</t>
  </si>
  <si>
    <t>BXBFHKYCD22JCSJLSXBYFPE</t>
  </si>
  <si>
    <t>BXBFHKYCD5JCSJLSXBYFAPC</t>
  </si>
  <si>
    <t>BXBFHKYCD56JCSJLSXBYFPE</t>
  </si>
  <si>
    <t>BXBFHKYCD19JCSJHLSXBYFPECY7</t>
  </si>
  <si>
    <t>CD38JCSJ</t>
  </si>
  <si>
    <t>CD7JCSJ</t>
  </si>
  <si>
    <t>CD45JCSJ</t>
  </si>
  <si>
    <t>HLADRJCSJ</t>
  </si>
  <si>
    <t>CD45ROJCSJ</t>
  </si>
  <si>
    <t>FMC7JCSJ</t>
  </si>
  <si>
    <t>BXBFHKYCD34JCSJLSXBYFPE</t>
  </si>
  <si>
    <t>BXBFHKYCD13JCSJLSXBYFPE</t>
  </si>
  <si>
    <t>BXBFHKYCD14JCSJLSXBYFAPC</t>
  </si>
  <si>
    <t>BXBFHKYCD25JCSJLSXBYFPE</t>
  </si>
  <si>
    <t>BXBFHKYCD33JCSJHLSXBYFPECY7</t>
  </si>
  <si>
    <t>BXBFHKYCD14JCSJLSXBYFFITC</t>
  </si>
  <si>
    <t>CD25JCSJ</t>
  </si>
  <si>
    <t>CD15JCSJ</t>
  </si>
  <si>
    <t>CD11CJCSJ</t>
  </si>
  <si>
    <t>PTT6LSTQMCDSJHSLF</t>
  </si>
  <si>
    <t>SDJXYASJCSJHGJHXFGF</t>
  </si>
  <si>
    <t>SDJZXSJCSJHGJHXFGF</t>
  </si>
  <si>
    <t>YLSDJXYASJCSJHGJHXFGF</t>
  </si>
  <si>
    <t>YLSDJXSJCSJHGJHXFGF</t>
  </si>
  <si>
    <t>CJZXSJCSJHGJHXFGF</t>
  </si>
  <si>
    <t>JZXQDBJCSJHHXFGF</t>
  </si>
  <si>
    <t>KJZXQDBKTJCSJHHXFGF</t>
  </si>
  <si>
    <t>KJZXGYHWMKTJCSJHHXFGF</t>
  </si>
  <si>
    <t>JTDBJCSJHHXFGF</t>
  </si>
  <si>
    <t>APKYCEAJCSJHGJHXFGF</t>
  </si>
  <si>
    <t>YLQLXTYXKYFPSAJCSJHHXFGF</t>
  </si>
  <si>
    <t>ZQLXTYXKYPSAJCSJHHXFGF</t>
  </si>
  <si>
    <t>TLKY199CA199JCSJHHXFGF</t>
  </si>
  <si>
    <t>ZLXGKY125CA125JCSJHHXFGF</t>
  </si>
  <si>
    <t>AKY153CA153JCSJHHXFGF</t>
  </si>
  <si>
    <t>TLKY50CA50JCSJHGJHXFGF</t>
  </si>
  <si>
    <t>TLKY242CA242JCSJHGJHXFGF</t>
  </si>
  <si>
    <t>AKY724CA724JCSJHGJHXFGF</t>
  </si>
  <si>
    <t>XBJDB19PDCYFRA211JCSJHGJHXFGF</t>
  </si>
  <si>
    <t>LZSPXBAKYSCCJCSJHGJHXFGF</t>
  </si>
  <si>
    <t>SJYTYXXCHMNSEJCSJHGJHXFGF</t>
  </si>
  <si>
    <t>TDBFERJCSJHGJHXFGF</t>
  </si>
  <si>
    <t>WDBMYIJCSJHGJHXFGF</t>
  </si>
  <si>
    <t>WDBMYIIJCSJHGJHXFGF</t>
  </si>
  <si>
    <t>CLPSCJSFSHCDSJHGJHXFGF</t>
  </si>
  <si>
    <t>CHTSCSLHCDSJHGJHXFGF</t>
  </si>
  <si>
    <t>MRSPRLCDSJHGJHXFGF</t>
  </si>
  <si>
    <t>GTTCDSJHGJHXFGF</t>
  </si>
  <si>
    <t>YTPROGCDSJHGJHXFGF</t>
  </si>
  <si>
    <t>CECE2CDSJHGJHXFGF</t>
  </si>
  <si>
    <t>BRRMMCXXJSBHCGCDSJHGJHXFGF</t>
  </si>
  <si>
    <t>CTCPJCSJHGJHXFGF</t>
  </si>
  <si>
    <t>YDSINSJCSJHGJHXFGF</t>
  </si>
  <si>
    <t>GJHXFGFXXTTYY</t>
  </si>
  <si>
    <t>XZYV5</t>
  </si>
  <si>
    <t>瓶</t>
  </si>
  <si>
    <t>ABORHXXFJKZNJF</t>
  </si>
  <si>
    <t>KRQDBIGGC3BC3DJCK</t>
  </si>
  <si>
    <t>ABOZFDXJRHDXXDXSJKZN</t>
  </si>
  <si>
    <t>国食药监械（进）字2013第3400790号</t>
  </si>
  <si>
    <t>ABOXXZFDXHRHDXXJCKWZ</t>
  </si>
  <si>
    <t>国械注进20153404087</t>
  </si>
  <si>
    <t>卡</t>
  </si>
  <si>
    <t>LBXBYQJCSJH</t>
  </si>
  <si>
    <t>国械注进20163402003</t>
  </si>
  <si>
    <t>HLAB27JCSJHLSXBYF</t>
  </si>
  <si>
    <t>国械注进20163402013</t>
  </si>
  <si>
    <t>QY</t>
  </si>
  <si>
    <t>国械备20160519</t>
  </si>
  <si>
    <t>RXS</t>
  </si>
  <si>
    <t>国械备20151828</t>
  </si>
  <si>
    <t>JDJSG</t>
  </si>
  <si>
    <t>箱</t>
  </si>
  <si>
    <t>BXBFHKYCD45JCSJLSXBY</t>
  </si>
  <si>
    <t>国械注准20163400028</t>
  </si>
  <si>
    <t>BXBFHKYCD34JCSJLSXBY</t>
  </si>
  <si>
    <t>国械注准20162400403</t>
  </si>
  <si>
    <t>BXBFHKYCD14JCSJLSXBY</t>
  </si>
  <si>
    <t>国械注进20153401386</t>
  </si>
  <si>
    <t>BXBFHKYCD2JCSJHLSXBY</t>
  </si>
  <si>
    <t>国食药监械（进）字2014第3404899号</t>
  </si>
  <si>
    <t>BXBFHKYCD8JCSJHLSXBY</t>
  </si>
  <si>
    <t>国食药监械（进）字2014第3404445号</t>
  </si>
  <si>
    <t>LAMBDAJCSJLSXBYFPE</t>
  </si>
  <si>
    <t>国械注准20163401574</t>
  </si>
  <si>
    <t>KAPPAJCSJLSXBYFFITC</t>
  </si>
  <si>
    <t>国械注准20163401567</t>
  </si>
  <si>
    <t>BXBFHKYCD38JCSJLSXBY</t>
  </si>
  <si>
    <t>国械注进20153400926</t>
  </si>
  <si>
    <t>LBXBYQJCSJLSXBYF6S</t>
  </si>
  <si>
    <t>BXBFHKYJCSJCD34JCSJL</t>
  </si>
  <si>
    <t>BXBFHKYCD56JCSJLSXBY</t>
  </si>
  <si>
    <t>BXBFHKYCD16JCSJLSXBY</t>
  </si>
  <si>
    <t>BXBFHKYJCSJCD19JCSJL</t>
  </si>
  <si>
    <t>BXBFHKYCD3JCSJLSXBYF</t>
  </si>
  <si>
    <t>BXBFHKYJCSJCD33JCSJL</t>
  </si>
  <si>
    <t>BXBFHKYCD11BJCSJLSXB</t>
  </si>
  <si>
    <t>BXBFHKYCD4JCSJLSXBYF</t>
  </si>
  <si>
    <t>CMCFYDBCDSJHMYCXF</t>
  </si>
  <si>
    <t>沪食药监械（准）字2014第2401087</t>
  </si>
  <si>
    <t>JHFZGJTYXXBMYFYJCSJHHXFGF</t>
  </si>
  <si>
    <t>沪浦械备20160002号</t>
  </si>
  <si>
    <t>QXHCY</t>
  </si>
  <si>
    <t>IREADERYXSY</t>
  </si>
  <si>
    <t>鲁济食药监械（准）字2012第1400044号</t>
  </si>
  <si>
    <t>桶</t>
  </si>
  <si>
    <t>XSWLAS</t>
  </si>
  <si>
    <t>支</t>
  </si>
  <si>
    <t>HZDXFYYQT</t>
  </si>
  <si>
    <t>CD2PECY7RUOYGDKLKT</t>
  </si>
  <si>
    <t>CD23APCYGDKLKT</t>
  </si>
  <si>
    <t>CD103FITCYGDKLKTSJ</t>
  </si>
  <si>
    <t>CD79BPERUOYGDKLKT</t>
  </si>
  <si>
    <t>XSIGG1FITCYGDKLKTSJ</t>
  </si>
  <si>
    <t>MPOPEYGDKLKTSJ</t>
  </si>
  <si>
    <t>CD16V450YGDKLKTSJRUO</t>
  </si>
  <si>
    <t>CD138PERCPCY55RUOYGDKLK</t>
  </si>
  <si>
    <t>CD123PEYGDKLKTSJ</t>
  </si>
  <si>
    <t>CD34PERCPCY55YGDKLKTSJ</t>
  </si>
  <si>
    <t>HUCD13APCWM15100TST</t>
  </si>
  <si>
    <t>APCANTIHUMANCD200OX2100TESTS</t>
  </si>
  <si>
    <t>MOUSEIGG1APCCY7RUOYGDKLKT</t>
  </si>
  <si>
    <t>LICAHTQXYI</t>
  </si>
  <si>
    <t>BTLH</t>
  </si>
  <si>
    <t>DXFYYQT</t>
  </si>
  <si>
    <t>袋</t>
  </si>
  <si>
    <t>检验科2021年新增仪器设备配套试剂耗材申请报告</t>
  </si>
  <si>
    <t>总金额</t>
  </si>
  <si>
    <t>糖类抗原72-4测定试剂盒（直接化学发光法）</t>
  </si>
  <si>
    <t>人附睾蛋白4测定试剂盒（直接化学发光法）</t>
  </si>
  <si>
    <t>生长激素测定试剂盒（直接化学发光法）</t>
  </si>
  <si>
    <t>抗环瓜氨酸肽抗体测定试剂盒（直接化学发光法）</t>
  </si>
  <si>
    <r>
      <t>低密度脂蛋白胆固醇测定试剂盒（直接法</t>
    </r>
    <r>
      <rPr>
        <sz val="10"/>
        <color indexed="8"/>
        <rFont val="宋体"/>
        <family val="0"/>
      </rPr>
      <t>-过氧化氢酶清除法）</t>
    </r>
  </si>
  <si>
    <r>
      <t>载脂蛋白</t>
    </r>
    <r>
      <rPr>
        <sz val="10"/>
        <color indexed="8"/>
        <rFont val="宋体"/>
        <family val="0"/>
      </rPr>
      <t>AI测定试剂盒（免疫比浊法）</t>
    </r>
  </si>
  <si>
    <r>
      <t>载脂蛋白</t>
    </r>
    <r>
      <rPr>
        <sz val="10"/>
        <color indexed="8"/>
        <rFont val="宋体"/>
        <family val="0"/>
      </rPr>
      <t>B测定试剂盒（免疫比浊法）</t>
    </r>
  </si>
  <si>
    <t>锌铁钙镁锰测量液：R1：200ml，R2:200ml，稀释液：100ml</t>
  </si>
  <si>
    <t>试剂1：60mL×3，试剂2：30mL×1</t>
  </si>
  <si>
    <t>试剂1：60mL×2，试剂2：60mL×1</t>
  </si>
  <si>
    <r>
      <t>试剂</t>
    </r>
    <r>
      <rPr>
        <sz val="10"/>
        <color indexed="8"/>
        <rFont val="宋体"/>
        <family val="0"/>
      </rPr>
      <t>1：60mL×3，  试剂2：60mL×1</t>
    </r>
  </si>
  <si>
    <r>
      <t>试剂</t>
    </r>
    <r>
      <rPr>
        <sz val="10"/>
        <color indexed="8"/>
        <rFont val="宋体"/>
        <family val="0"/>
      </rPr>
      <t>1：60mL×3，  试剂2：45mL×1</t>
    </r>
  </si>
  <si>
    <t>底物液A:500ml×1 底物液B:500ml×1</t>
  </si>
  <si>
    <t>60mL×2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</si>
</sst>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</numFmts>
  <fonts count="6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2"/>
      <name val="Calibri"/>
      <family val="2"/>
    </font>
    <font>
      <sz val="10"/>
      <name val="宋体"/>
      <family val="0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2"/>
      <name val="等线"/>
      <family val="0"/>
    </font>
    <font>
      <b/>
      <sz val="16"/>
      <name val="等线"/>
      <family val="0"/>
    </font>
    <font>
      <b/>
      <sz val="12"/>
      <name val="等线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b/>
      <sz val="16"/>
      <color indexed="40"/>
      <name val="等线"/>
      <family val="0"/>
    </font>
    <font>
      <sz val="18"/>
      <color indexed="40"/>
      <name val="方正小标宋_GBK"/>
      <family val="0"/>
    </font>
    <font>
      <b/>
      <sz val="16"/>
      <color indexed="40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b/>
      <sz val="16"/>
      <color rgb="FF00B0F0"/>
      <name val="等线"/>
      <family val="0"/>
    </font>
    <font>
      <sz val="18"/>
      <color rgb="FF00B0F0"/>
      <name val="方正小标宋_GBK"/>
      <family val="0"/>
    </font>
    <font>
      <b/>
      <sz val="16"/>
      <color rgb="FF00B0F0"/>
      <name val="方正小标宋_GBK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3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7" applyNumberFormat="0" applyAlignment="0" applyProtection="0"/>
    <xf numFmtId="0" fontId="53" fillId="25" borderId="4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5" fillId="32" borderId="8" applyNumberFormat="0" applyFont="0" applyAlignment="0" applyProtection="0"/>
  </cellStyleXfs>
  <cellXfs count="8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33" borderId="12" xfId="0" applyFont="1" applyFill="1" applyBorder="1" applyAlignment="1">
      <alignment horizontal="center" vertical="center" wrapText="1"/>
    </xf>
    <xf numFmtId="176" fontId="0" fillId="33" borderId="13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/>
    </xf>
    <xf numFmtId="0" fontId="6" fillId="34" borderId="9" xfId="0" applyNumberFormat="1" applyFont="1" applyFill="1" applyBorder="1" applyAlignment="1" applyProtection="1">
      <alignment horizontal="center" vertical="center" wrapText="1"/>
      <protection/>
    </xf>
    <xf numFmtId="0" fontId="7" fillId="34" borderId="9" xfId="0" applyNumberFormat="1" applyFont="1" applyFill="1" applyBorder="1" applyAlignment="1" applyProtection="1">
      <alignment horizontal="left" vertical="center" wrapText="1"/>
      <protection/>
    </xf>
    <xf numFmtId="0" fontId="7" fillId="34" borderId="9" xfId="0" applyNumberFormat="1" applyFont="1" applyFill="1" applyBorder="1" applyAlignment="1" applyProtection="1">
      <alignment horizontal="right" wrapText="1"/>
      <protection/>
    </xf>
    <xf numFmtId="0" fontId="8" fillId="0" borderId="0" xfId="0" applyFont="1" applyFill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6" fillId="0" borderId="9" xfId="0" applyFont="1" applyBorder="1" applyAlignment="1">
      <alignment horizontal="left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56" fillId="33" borderId="9" xfId="0" applyFont="1" applyFill="1" applyBorder="1" applyAlignment="1">
      <alignment horizontal="left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ill="1" applyBorder="1" applyAlignment="1">
      <alignment horizontal="left" vertical="center" wrapText="1"/>
    </xf>
    <xf numFmtId="0" fontId="0" fillId="33" borderId="9" xfId="0" applyFill="1" applyBorder="1" applyAlignment="1">
      <alignment horizontal="center" vertical="center"/>
    </xf>
    <xf numFmtId="0" fontId="8" fillId="35" borderId="9" xfId="40" applyFont="1" applyFill="1" applyBorder="1" applyAlignment="1">
      <alignment horizontal="left" vertical="center" wrapText="1"/>
      <protection/>
    </xf>
    <xf numFmtId="0" fontId="8" fillId="35" borderId="9" xfId="40" applyFont="1" applyFill="1" applyBorder="1" applyAlignment="1">
      <alignment horizontal="center" vertical="center" wrapText="1"/>
      <protection/>
    </xf>
    <xf numFmtId="0" fontId="8" fillId="35" borderId="9" xfId="40" applyFont="1" applyFill="1" applyBorder="1" applyAlignment="1">
      <alignment horizontal="left" vertical="center"/>
      <protection/>
    </xf>
    <xf numFmtId="4" fontId="8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justify" vertical="center" wrapText="1"/>
    </xf>
    <xf numFmtId="0" fontId="6" fillId="36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56" fillId="33" borderId="0" xfId="0" applyFont="1" applyFill="1" applyAlignment="1">
      <alignment horizontal="justify" vertical="center" wrapText="1"/>
    </xf>
    <xf numFmtId="0" fontId="0" fillId="33" borderId="0" xfId="0" applyFont="1" applyFill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57" fillId="35" borderId="9" xfId="0" applyFont="1" applyFill="1" applyBorder="1" applyAlignment="1">
      <alignment horizontal="center" vertical="center" wrapText="1"/>
    </xf>
    <xf numFmtId="0" fontId="57" fillId="35" borderId="9" xfId="0" applyFont="1" applyFill="1" applyBorder="1" applyAlignment="1">
      <alignment horizontal="left" vertical="center" wrapText="1"/>
    </xf>
    <xf numFmtId="0" fontId="11" fillId="34" borderId="9" xfId="0" applyNumberFormat="1" applyFont="1" applyFill="1" applyBorder="1" applyAlignment="1" applyProtection="1">
      <alignment horizontal="left" vertical="center" wrapText="1"/>
      <protection/>
    </xf>
    <xf numFmtId="0" fontId="11" fillId="34" borderId="9" xfId="0" applyNumberFormat="1" applyFont="1" applyFill="1" applyBorder="1" applyAlignment="1" applyProtection="1">
      <alignment horizontal="right" wrapText="1"/>
      <protection/>
    </xf>
    <xf numFmtId="0" fontId="58" fillId="0" borderId="9" xfId="0" applyFont="1" applyBorder="1" applyAlignment="1">
      <alignment horizontal="center" vertical="center" wrapText="1"/>
    </xf>
    <xf numFmtId="176" fontId="58" fillId="0" borderId="9" xfId="0" applyNumberFormat="1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vertical="center" wrapText="1"/>
    </xf>
    <xf numFmtId="0" fontId="59" fillId="0" borderId="9" xfId="0" applyFont="1" applyBorder="1" applyAlignment="1">
      <alignment horizontal="left" vertical="center" wrapText="1"/>
    </xf>
    <xf numFmtId="176" fontId="59" fillId="0" borderId="9" xfId="0" applyNumberFormat="1" applyFont="1" applyBorder="1" applyAlignment="1">
      <alignment horizontal="center" vertical="center" wrapText="1"/>
    </xf>
    <xf numFmtId="0" fontId="59" fillId="33" borderId="9" xfId="0" applyFont="1" applyFill="1" applyBorder="1" applyAlignment="1">
      <alignment vertical="center" wrapText="1"/>
    </xf>
    <xf numFmtId="0" fontId="59" fillId="33" borderId="9" xfId="0" applyFont="1" applyFill="1" applyBorder="1" applyAlignment="1">
      <alignment horizontal="left" vertical="center" wrapText="1"/>
    </xf>
    <xf numFmtId="0" fontId="60" fillId="33" borderId="9" xfId="0" applyFont="1" applyFill="1" applyBorder="1" applyAlignment="1">
      <alignment vertical="center" wrapText="1"/>
    </xf>
    <xf numFmtId="0" fontId="60" fillId="33" borderId="9" xfId="0" applyFont="1" applyFill="1" applyBorder="1" applyAlignment="1">
      <alignment horizontal="left" vertical="center" wrapText="1"/>
    </xf>
    <xf numFmtId="0" fontId="61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zoomScalePageLayoutView="0" workbookViewId="0" topLeftCell="A1">
      <selection activeCell="H9" sqref="H9"/>
    </sheetView>
  </sheetViews>
  <sheetFormatPr defaultColWidth="9.00390625" defaultRowHeight="18.75" customHeight="1"/>
  <cols>
    <col min="1" max="1" width="5.00390625" style="0" bestFit="1" customWidth="1"/>
    <col min="2" max="2" width="43.875" style="0" customWidth="1"/>
    <col min="3" max="3" width="39.875" style="0" customWidth="1"/>
    <col min="4" max="4" width="10.25390625" style="0" bestFit="1" customWidth="1"/>
  </cols>
  <sheetData>
    <row r="1" spans="1:4" ht="27.75" customHeight="1">
      <c r="A1" s="68" t="s">
        <v>0</v>
      </c>
      <c r="B1" s="68" t="s">
        <v>441</v>
      </c>
      <c r="C1" s="68" t="s">
        <v>2</v>
      </c>
      <c r="D1" s="69" t="s">
        <v>443</v>
      </c>
    </row>
    <row r="2" spans="1:4" ht="18.75" customHeight="1">
      <c r="A2" s="70">
        <v>1</v>
      </c>
      <c r="B2" s="71" t="s">
        <v>445</v>
      </c>
      <c r="C2" s="72" t="s">
        <v>353</v>
      </c>
      <c r="D2" s="73">
        <v>10</v>
      </c>
    </row>
    <row r="3" spans="1:4" ht="18.75" customHeight="1">
      <c r="A3" s="70">
        <v>2</v>
      </c>
      <c r="B3" s="71" t="s">
        <v>447</v>
      </c>
      <c r="C3" s="72" t="s">
        <v>353</v>
      </c>
      <c r="D3" s="73">
        <v>10</v>
      </c>
    </row>
    <row r="4" spans="1:4" ht="18.75" customHeight="1">
      <c r="A4" s="70">
        <v>3</v>
      </c>
      <c r="B4" s="71" t="s">
        <v>448</v>
      </c>
      <c r="C4" s="72" t="s">
        <v>449</v>
      </c>
      <c r="D4" s="73">
        <v>100</v>
      </c>
    </row>
    <row r="5" spans="1:4" ht="18.75" customHeight="1">
      <c r="A5" s="70">
        <v>4</v>
      </c>
      <c r="B5" s="74" t="s">
        <v>451</v>
      </c>
      <c r="C5" s="75" t="s">
        <v>452</v>
      </c>
      <c r="D5" s="73">
        <v>3</v>
      </c>
    </row>
    <row r="6" spans="1:4" ht="18.75" customHeight="1">
      <c r="A6" s="70">
        <v>5</v>
      </c>
      <c r="B6" s="74" t="s">
        <v>454</v>
      </c>
      <c r="C6" s="75" t="s">
        <v>452</v>
      </c>
      <c r="D6" s="73">
        <v>3</v>
      </c>
    </row>
    <row r="7" spans="1:4" ht="18.75" customHeight="1">
      <c r="A7" s="70">
        <v>6</v>
      </c>
      <c r="B7" s="74" t="s">
        <v>455</v>
      </c>
      <c r="C7" s="75" t="s">
        <v>452</v>
      </c>
      <c r="D7" s="73">
        <v>3</v>
      </c>
    </row>
    <row r="8" spans="1:4" ht="18.75" customHeight="1">
      <c r="A8" s="70">
        <v>7</v>
      </c>
      <c r="B8" s="74" t="s">
        <v>456</v>
      </c>
      <c r="C8" s="75" t="s">
        <v>452</v>
      </c>
      <c r="D8" s="73">
        <v>3</v>
      </c>
    </row>
    <row r="9" spans="1:4" ht="18.75" customHeight="1">
      <c r="A9" s="70">
        <v>8</v>
      </c>
      <c r="B9" s="74" t="s">
        <v>457</v>
      </c>
      <c r="C9" s="75" t="s">
        <v>452</v>
      </c>
      <c r="D9" s="73">
        <v>3</v>
      </c>
    </row>
    <row r="10" spans="1:4" ht="18.75" customHeight="1">
      <c r="A10" s="70">
        <v>9</v>
      </c>
      <c r="B10" s="74" t="s">
        <v>458</v>
      </c>
      <c r="C10" s="75" t="s">
        <v>452</v>
      </c>
      <c r="D10" s="73">
        <v>2</v>
      </c>
    </row>
    <row r="11" spans="1:4" ht="18.75" customHeight="1">
      <c r="A11" s="70">
        <v>10</v>
      </c>
      <c r="B11" s="74" t="s">
        <v>459</v>
      </c>
      <c r="C11" s="75" t="s">
        <v>452</v>
      </c>
      <c r="D11" s="73">
        <v>2</v>
      </c>
    </row>
    <row r="12" spans="1:4" ht="18.75" customHeight="1">
      <c r="A12" s="70">
        <v>11</v>
      </c>
      <c r="B12" s="74" t="s">
        <v>460</v>
      </c>
      <c r="C12" s="75" t="s">
        <v>452</v>
      </c>
      <c r="D12" s="73">
        <v>3</v>
      </c>
    </row>
    <row r="13" spans="1:4" ht="18.75" customHeight="1">
      <c r="A13" s="70">
        <v>12</v>
      </c>
      <c r="B13" s="74" t="s">
        <v>451</v>
      </c>
      <c r="C13" s="75" t="s">
        <v>461</v>
      </c>
      <c r="D13" s="73">
        <v>2</v>
      </c>
    </row>
    <row r="14" spans="1:4" ht="18.75" customHeight="1">
      <c r="A14" s="70">
        <v>13</v>
      </c>
      <c r="B14" s="74" t="s">
        <v>454</v>
      </c>
      <c r="C14" s="75" t="s">
        <v>461</v>
      </c>
      <c r="D14" s="73">
        <v>2</v>
      </c>
    </row>
    <row r="15" spans="1:4" ht="18.75" customHeight="1">
      <c r="A15" s="70">
        <v>14</v>
      </c>
      <c r="B15" s="74" t="s">
        <v>455</v>
      </c>
      <c r="C15" s="75" t="s">
        <v>461</v>
      </c>
      <c r="D15" s="73">
        <v>2</v>
      </c>
    </row>
    <row r="16" spans="1:4" ht="18.75" customHeight="1">
      <c r="A16" s="70">
        <v>15</v>
      </c>
      <c r="B16" s="74" t="s">
        <v>456</v>
      </c>
      <c r="C16" s="75" t="s">
        <v>461</v>
      </c>
      <c r="D16" s="73">
        <v>2</v>
      </c>
    </row>
    <row r="17" spans="1:4" ht="18.75" customHeight="1">
      <c r="A17" s="70">
        <v>16</v>
      </c>
      <c r="B17" s="74" t="s">
        <v>457</v>
      </c>
      <c r="C17" s="75" t="s">
        <v>461</v>
      </c>
      <c r="D17" s="73">
        <v>2</v>
      </c>
    </row>
    <row r="18" spans="1:4" ht="18.75" customHeight="1">
      <c r="A18" s="70">
        <v>17</v>
      </c>
      <c r="B18" s="74" t="s">
        <v>458</v>
      </c>
      <c r="C18" s="75" t="s">
        <v>461</v>
      </c>
      <c r="D18" s="73">
        <v>2</v>
      </c>
    </row>
    <row r="19" spans="1:4" ht="18.75" customHeight="1">
      <c r="A19" s="70">
        <v>18</v>
      </c>
      <c r="B19" s="74" t="s">
        <v>459</v>
      </c>
      <c r="C19" s="75" t="s">
        <v>461</v>
      </c>
      <c r="D19" s="73">
        <v>2</v>
      </c>
    </row>
    <row r="20" spans="1:4" ht="18.75" customHeight="1">
      <c r="A20" s="70">
        <v>19</v>
      </c>
      <c r="B20" s="74" t="s">
        <v>460</v>
      </c>
      <c r="C20" s="75" t="s">
        <v>461</v>
      </c>
      <c r="D20" s="73">
        <v>2</v>
      </c>
    </row>
    <row r="21" spans="1:4" ht="18.75" customHeight="1">
      <c r="A21" s="70">
        <v>20</v>
      </c>
      <c r="B21" s="74" t="s">
        <v>462</v>
      </c>
      <c r="C21" s="75" t="s">
        <v>461</v>
      </c>
      <c r="D21" s="73">
        <v>1</v>
      </c>
    </row>
    <row r="22" spans="1:4" ht="18.75" customHeight="1">
      <c r="A22" s="70">
        <v>21</v>
      </c>
      <c r="B22" s="74" t="s">
        <v>463</v>
      </c>
      <c r="C22" s="75" t="s">
        <v>461</v>
      </c>
      <c r="D22" s="73">
        <v>2</v>
      </c>
    </row>
    <row r="23" spans="1:4" ht="18.75" customHeight="1">
      <c r="A23" s="70">
        <v>22</v>
      </c>
      <c r="B23" s="74" t="s">
        <v>464</v>
      </c>
      <c r="C23" s="75" t="s">
        <v>461</v>
      </c>
      <c r="D23" s="73">
        <v>2</v>
      </c>
    </row>
    <row r="24" spans="1:4" ht="18.75" customHeight="1">
      <c r="A24" s="70">
        <v>23</v>
      </c>
      <c r="B24" s="74" t="s">
        <v>465</v>
      </c>
      <c r="C24" s="75" t="s">
        <v>461</v>
      </c>
      <c r="D24" s="73">
        <v>2</v>
      </c>
    </row>
    <row r="25" spans="1:4" ht="18.75" customHeight="1">
      <c r="A25" s="70">
        <v>24</v>
      </c>
      <c r="B25" s="74" t="s">
        <v>466</v>
      </c>
      <c r="C25" s="75" t="s">
        <v>461</v>
      </c>
      <c r="D25" s="73">
        <v>2</v>
      </c>
    </row>
    <row r="26" spans="1:4" ht="18.75" customHeight="1">
      <c r="A26" s="70">
        <v>25</v>
      </c>
      <c r="B26" s="74" t="s">
        <v>467</v>
      </c>
      <c r="C26" s="75" t="s">
        <v>461</v>
      </c>
      <c r="D26" s="73">
        <v>2</v>
      </c>
    </row>
    <row r="27" spans="1:4" ht="18.75" customHeight="1">
      <c r="A27" s="70">
        <v>26</v>
      </c>
      <c r="B27" s="74" t="s">
        <v>468</v>
      </c>
      <c r="C27" s="75" t="s">
        <v>461</v>
      </c>
      <c r="D27" s="73">
        <v>1</v>
      </c>
    </row>
    <row r="28" spans="1:4" ht="18.75" customHeight="1">
      <c r="A28" s="70">
        <v>27</v>
      </c>
      <c r="B28" s="74" t="s">
        <v>469</v>
      </c>
      <c r="C28" s="75" t="s">
        <v>461</v>
      </c>
      <c r="D28" s="73">
        <v>1</v>
      </c>
    </row>
    <row r="29" spans="1:4" ht="18.75" customHeight="1">
      <c r="A29" s="70">
        <v>28</v>
      </c>
      <c r="B29" s="74" t="s">
        <v>470</v>
      </c>
      <c r="C29" s="75" t="s">
        <v>461</v>
      </c>
      <c r="D29" s="73">
        <v>1</v>
      </c>
    </row>
    <row r="30" spans="1:4" ht="18.75" customHeight="1">
      <c r="A30" s="70">
        <v>29</v>
      </c>
      <c r="B30" s="74" t="s">
        <v>471</v>
      </c>
      <c r="C30" s="75" t="s">
        <v>461</v>
      </c>
      <c r="D30" s="73">
        <v>1</v>
      </c>
    </row>
    <row r="31" spans="1:4" ht="18.75" customHeight="1">
      <c r="A31" s="70">
        <v>30</v>
      </c>
      <c r="B31" s="74" t="s">
        <v>472</v>
      </c>
      <c r="C31" s="75" t="s">
        <v>461</v>
      </c>
      <c r="D31" s="73">
        <v>1</v>
      </c>
    </row>
    <row r="32" spans="1:4" ht="18.75" customHeight="1">
      <c r="A32" s="70">
        <v>31</v>
      </c>
      <c r="B32" s="74" t="s">
        <v>473</v>
      </c>
      <c r="C32" s="75" t="s">
        <v>474</v>
      </c>
      <c r="D32" s="73">
        <v>2</v>
      </c>
    </row>
    <row r="33" spans="1:4" ht="18.75" customHeight="1">
      <c r="A33" s="70">
        <v>32</v>
      </c>
      <c r="B33" s="74" t="s">
        <v>475</v>
      </c>
      <c r="C33" s="75" t="s">
        <v>476</v>
      </c>
      <c r="D33" s="73">
        <v>2</v>
      </c>
    </row>
    <row r="34" spans="1:4" ht="18.75" customHeight="1">
      <c r="A34" s="70">
        <v>33</v>
      </c>
      <c r="B34" s="74" t="s">
        <v>477</v>
      </c>
      <c r="C34" s="75" t="s">
        <v>478</v>
      </c>
      <c r="D34" s="73">
        <v>1</v>
      </c>
    </row>
    <row r="35" spans="1:4" ht="18.75" customHeight="1">
      <c r="A35" s="70">
        <v>34</v>
      </c>
      <c r="B35" s="74" t="s">
        <v>479</v>
      </c>
      <c r="C35" s="75" t="s">
        <v>480</v>
      </c>
      <c r="D35" s="73">
        <v>1</v>
      </c>
    </row>
    <row r="36" spans="1:4" ht="18.75" customHeight="1">
      <c r="A36" s="70">
        <v>35</v>
      </c>
      <c r="B36" s="74" t="s">
        <v>481</v>
      </c>
      <c r="C36" s="75" t="s">
        <v>482</v>
      </c>
      <c r="D36" s="73">
        <v>1</v>
      </c>
    </row>
    <row r="37" spans="1:4" ht="18.75" customHeight="1">
      <c r="A37" s="70">
        <v>36</v>
      </c>
      <c r="B37" s="74" t="s">
        <v>483</v>
      </c>
      <c r="C37" s="75" t="s">
        <v>484</v>
      </c>
      <c r="D37" s="73">
        <v>1</v>
      </c>
    </row>
    <row r="38" spans="1:4" ht="18.75" customHeight="1">
      <c r="A38" s="70">
        <v>37</v>
      </c>
      <c r="B38" s="74" t="s">
        <v>485</v>
      </c>
      <c r="C38" s="75" t="s">
        <v>486</v>
      </c>
      <c r="D38" s="73">
        <v>1</v>
      </c>
    </row>
    <row r="39" spans="1:4" ht="18.75" customHeight="1">
      <c r="A39" s="70">
        <v>38</v>
      </c>
      <c r="B39" s="74" t="s">
        <v>487</v>
      </c>
      <c r="C39" s="75" t="s">
        <v>488</v>
      </c>
      <c r="D39" s="73">
        <v>1</v>
      </c>
    </row>
    <row r="40" spans="1:4" ht="18.75" customHeight="1">
      <c r="A40" s="70">
        <v>39</v>
      </c>
      <c r="B40" s="74" t="s">
        <v>489</v>
      </c>
      <c r="C40" s="75" t="s">
        <v>490</v>
      </c>
      <c r="D40" s="73">
        <v>1</v>
      </c>
    </row>
    <row r="41" spans="1:4" ht="18.75" customHeight="1">
      <c r="A41" s="70">
        <v>40</v>
      </c>
      <c r="B41" s="74" t="s">
        <v>491</v>
      </c>
      <c r="C41" s="75" t="s">
        <v>492</v>
      </c>
      <c r="D41" s="73">
        <v>1</v>
      </c>
    </row>
    <row r="42" spans="1:4" ht="18.75" customHeight="1">
      <c r="A42" s="70">
        <v>41</v>
      </c>
      <c r="B42" s="74" t="s">
        <v>493</v>
      </c>
      <c r="C42" s="75" t="s">
        <v>494</v>
      </c>
      <c r="D42" s="73">
        <v>1</v>
      </c>
    </row>
    <row r="43" spans="1:4" ht="18.75" customHeight="1">
      <c r="A43" s="70">
        <v>42</v>
      </c>
      <c r="B43" s="74" t="s">
        <v>495</v>
      </c>
      <c r="C43" s="75" t="s">
        <v>496</v>
      </c>
      <c r="D43" s="73">
        <v>1</v>
      </c>
    </row>
    <row r="44" spans="1:4" ht="18.75" customHeight="1">
      <c r="A44" s="70">
        <v>43</v>
      </c>
      <c r="B44" s="74" t="s">
        <v>1103</v>
      </c>
      <c r="C44" s="75" t="s">
        <v>498</v>
      </c>
      <c r="D44" s="73">
        <v>1</v>
      </c>
    </row>
    <row r="45" spans="1:4" ht="18.75" customHeight="1">
      <c r="A45" s="70">
        <v>44</v>
      </c>
      <c r="B45" s="74" t="s">
        <v>1104</v>
      </c>
      <c r="C45" s="75" t="s">
        <v>500</v>
      </c>
      <c r="D45" s="73">
        <v>1</v>
      </c>
    </row>
    <row r="46" spans="1:4" ht="18.75" customHeight="1">
      <c r="A46" s="70">
        <v>45</v>
      </c>
      <c r="B46" s="74" t="s">
        <v>501</v>
      </c>
      <c r="C46" s="75" t="s">
        <v>461</v>
      </c>
      <c r="D46" s="73">
        <v>1</v>
      </c>
    </row>
    <row r="47" spans="1:4" ht="18.75" customHeight="1">
      <c r="A47" s="70">
        <v>46</v>
      </c>
      <c r="B47" s="74" t="s">
        <v>502</v>
      </c>
      <c r="C47" s="75" t="s">
        <v>461</v>
      </c>
      <c r="D47" s="73">
        <v>1</v>
      </c>
    </row>
    <row r="48" spans="1:4" ht="18.75" customHeight="1">
      <c r="A48" s="70">
        <v>47</v>
      </c>
      <c r="B48" s="74" t="s">
        <v>503</v>
      </c>
      <c r="C48" s="75" t="s">
        <v>461</v>
      </c>
      <c r="D48" s="73">
        <v>1</v>
      </c>
    </row>
    <row r="49" spans="1:4" ht="18.75" customHeight="1">
      <c r="A49" s="70">
        <v>48</v>
      </c>
      <c r="B49" s="74" t="s">
        <v>1106</v>
      </c>
      <c r="C49" s="75" t="s">
        <v>461</v>
      </c>
      <c r="D49" s="73">
        <v>1</v>
      </c>
    </row>
    <row r="50" spans="1:4" ht="18.75" customHeight="1">
      <c r="A50" s="70">
        <v>49</v>
      </c>
      <c r="B50" s="74" t="s">
        <v>1105</v>
      </c>
      <c r="C50" s="75" t="s">
        <v>461</v>
      </c>
      <c r="D50" s="73">
        <v>1</v>
      </c>
    </row>
    <row r="51" spans="1:4" ht="18.75" customHeight="1">
      <c r="A51" s="70">
        <v>50</v>
      </c>
      <c r="B51" s="74" t="s">
        <v>506</v>
      </c>
      <c r="C51" s="75" t="s">
        <v>507</v>
      </c>
      <c r="D51" s="73">
        <v>3</v>
      </c>
    </row>
    <row r="52" spans="1:4" ht="18.75" customHeight="1">
      <c r="A52" s="70">
        <v>51</v>
      </c>
      <c r="B52" s="74" t="s">
        <v>508</v>
      </c>
      <c r="C52" s="75" t="s">
        <v>509</v>
      </c>
      <c r="D52" s="73">
        <v>3</v>
      </c>
    </row>
    <row r="53" spans="1:4" ht="18.75" customHeight="1">
      <c r="A53" s="70">
        <v>52</v>
      </c>
      <c r="B53" s="74" t="s">
        <v>510</v>
      </c>
      <c r="C53" s="75" t="s">
        <v>511</v>
      </c>
      <c r="D53" s="73">
        <v>3</v>
      </c>
    </row>
    <row r="54" spans="1:4" ht="18.75" customHeight="1">
      <c r="A54" s="70">
        <v>53</v>
      </c>
      <c r="B54" s="74" t="s">
        <v>512</v>
      </c>
      <c r="C54" s="75" t="s">
        <v>1115</v>
      </c>
      <c r="D54" s="73">
        <v>3</v>
      </c>
    </row>
    <row r="55" spans="1:4" ht="18.75" customHeight="1">
      <c r="A55" s="70">
        <v>54</v>
      </c>
      <c r="B55" s="74" t="s">
        <v>514</v>
      </c>
      <c r="C55" s="75" t="s">
        <v>1116</v>
      </c>
      <c r="D55" s="73">
        <v>6</v>
      </c>
    </row>
    <row r="56" spans="1:4" ht="18.75" customHeight="1">
      <c r="A56" s="70">
        <v>55</v>
      </c>
      <c r="B56" s="74" t="s">
        <v>516</v>
      </c>
      <c r="C56" s="75" t="s">
        <v>1116</v>
      </c>
      <c r="D56" s="73">
        <v>6</v>
      </c>
    </row>
    <row r="57" spans="1:4" ht="18.75" customHeight="1">
      <c r="A57" s="70">
        <v>56</v>
      </c>
      <c r="B57" s="71" t="s">
        <v>517</v>
      </c>
      <c r="C57" s="72" t="s">
        <v>31</v>
      </c>
      <c r="D57" s="73">
        <v>2</v>
      </c>
    </row>
    <row r="58" spans="1:4" ht="18.75" customHeight="1">
      <c r="A58" s="70">
        <v>57</v>
      </c>
      <c r="B58" s="71" t="s">
        <v>519</v>
      </c>
      <c r="C58" s="72" t="s">
        <v>31</v>
      </c>
      <c r="D58" s="73">
        <v>1</v>
      </c>
    </row>
    <row r="59" spans="1:4" ht="18.75" customHeight="1">
      <c r="A59" s="70">
        <v>58</v>
      </c>
      <c r="B59" s="71" t="s">
        <v>520</v>
      </c>
      <c r="C59" s="72" t="s">
        <v>31</v>
      </c>
      <c r="D59" s="73">
        <v>2</v>
      </c>
    </row>
    <row r="60" spans="1:4" ht="18.75" customHeight="1">
      <c r="A60" s="70">
        <v>59</v>
      </c>
      <c r="B60" s="71" t="s">
        <v>521</v>
      </c>
      <c r="C60" s="72" t="s">
        <v>31</v>
      </c>
      <c r="D60" s="73">
        <v>2</v>
      </c>
    </row>
    <row r="61" spans="1:4" ht="18.75" customHeight="1">
      <c r="A61" s="70">
        <v>60</v>
      </c>
      <c r="B61" s="71" t="s">
        <v>522</v>
      </c>
      <c r="C61" s="72" t="s">
        <v>31</v>
      </c>
      <c r="D61" s="73">
        <v>2</v>
      </c>
    </row>
    <row r="62" spans="1:4" ht="18.75" customHeight="1">
      <c r="A62" s="70">
        <v>61</v>
      </c>
      <c r="B62" s="71" t="s">
        <v>523</v>
      </c>
      <c r="C62" s="72" t="s">
        <v>524</v>
      </c>
      <c r="D62" s="73">
        <v>6</v>
      </c>
    </row>
    <row r="63" spans="1:4" ht="18.75" customHeight="1">
      <c r="A63" s="70">
        <v>62</v>
      </c>
      <c r="B63" s="71" t="s">
        <v>525</v>
      </c>
      <c r="C63" s="72" t="s">
        <v>526</v>
      </c>
      <c r="D63" s="73">
        <v>2</v>
      </c>
    </row>
    <row r="64" spans="1:4" ht="18.75" customHeight="1">
      <c r="A64" s="70">
        <v>63</v>
      </c>
      <c r="B64" s="71" t="s">
        <v>527</v>
      </c>
      <c r="C64" s="72" t="s">
        <v>526</v>
      </c>
      <c r="D64" s="73">
        <v>2</v>
      </c>
    </row>
    <row r="65" spans="1:4" ht="18.75" customHeight="1">
      <c r="A65" s="70">
        <v>64</v>
      </c>
      <c r="B65" s="71" t="s">
        <v>528</v>
      </c>
      <c r="C65" s="72" t="s">
        <v>526</v>
      </c>
      <c r="D65" s="73">
        <v>2</v>
      </c>
    </row>
    <row r="66" spans="1:4" ht="18.75" customHeight="1">
      <c r="A66" s="70">
        <v>65</v>
      </c>
      <c r="B66" s="74" t="s">
        <v>529</v>
      </c>
      <c r="C66" s="75" t="s">
        <v>1110</v>
      </c>
      <c r="D66" s="73">
        <v>2</v>
      </c>
    </row>
    <row r="67" spans="1:4" ht="18.75" customHeight="1">
      <c r="A67" s="70">
        <v>66</v>
      </c>
      <c r="B67" s="74" t="s">
        <v>531</v>
      </c>
      <c r="C67" s="75" t="s">
        <v>1111</v>
      </c>
      <c r="D67" s="73">
        <v>2</v>
      </c>
    </row>
    <row r="68" spans="1:4" ht="18.75" customHeight="1">
      <c r="A68" s="70">
        <v>67</v>
      </c>
      <c r="B68" s="74" t="s">
        <v>533</v>
      </c>
      <c r="C68" s="75" t="s">
        <v>1112</v>
      </c>
      <c r="D68" s="73">
        <v>3</v>
      </c>
    </row>
    <row r="69" spans="1:4" ht="18.75" customHeight="1">
      <c r="A69" s="70">
        <v>68</v>
      </c>
      <c r="B69" s="76" t="s">
        <v>1107</v>
      </c>
      <c r="C69" s="77" t="s">
        <v>1113</v>
      </c>
      <c r="D69" s="73">
        <v>4</v>
      </c>
    </row>
    <row r="70" spans="1:4" ht="18.75" customHeight="1">
      <c r="A70" s="70">
        <v>69</v>
      </c>
      <c r="B70" s="76" t="s">
        <v>1108</v>
      </c>
      <c r="C70" s="77" t="s">
        <v>1114</v>
      </c>
      <c r="D70" s="73">
        <v>4</v>
      </c>
    </row>
    <row r="71" spans="1:4" ht="18.75" customHeight="1">
      <c r="A71" s="70">
        <v>70</v>
      </c>
      <c r="B71" s="76" t="s">
        <v>1109</v>
      </c>
      <c r="C71" s="77" t="s">
        <v>1114</v>
      </c>
      <c r="D71" s="73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5"/>
  <sheetViews>
    <sheetView zoomScaleSheetLayoutView="100" zoomScalePageLayoutView="0" workbookViewId="0" topLeftCell="A526">
      <selection activeCell="A398" sqref="A398:F537"/>
    </sheetView>
  </sheetViews>
  <sheetFormatPr defaultColWidth="7.75390625" defaultRowHeight="24.75" customHeight="1"/>
  <cols>
    <col min="1" max="1" width="5.375" style="23" customWidth="1"/>
    <col min="2" max="2" width="55.375" style="27" customWidth="1"/>
    <col min="3" max="3" width="35.625" style="28" customWidth="1"/>
    <col min="4" max="4" width="9.375" style="23" customWidth="1"/>
    <col min="5" max="5" width="38.25390625" style="23" customWidth="1"/>
    <col min="6" max="6" width="7.75390625" style="23" customWidth="1"/>
    <col min="7" max="7" width="9.00390625" style="23" bestFit="1" customWidth="1"/>
    <col min="8" max="16384" width="7.75390625" style="23" customWidth="1"/>
  </cols>
  <sheetData>
    <row r="1" spans="1:5" ht="24.75" customHeight="1">
      <c r="A1" s="78" t="s">
        <v>550</v>
      </c>
      <c r="B1" s="78"/>
      <c r="C1" s="78"/>
      <c r="D1" s="78"/>
      <c r="E1" s="78"/>
    </row>
    <row r="2" spans="1:5" ht="24.75" customHeight="1">
      <c r="A2" s="24" t="s">
        <v>0</v>
      </c>
      <c r="B2" s="24" t="s">
        <v>1</v>
      </c>
      <c r="C2" s="25" t="s">
        <v>2</v>
      </c>
      <c r="D2" s="24" t="s">
        <v>3</v>
      </c>
      <c r="E2" s="24" t="s">
        <v>4</v>
      </c>
    </row>
    <row r="3" spans="1:5" ht="19.5" customHeight="1">
      <c r="A3" s="29">
        <v>1</v>
      </c>
      <c r="B3" s="30" t="s">
        <v>5</v>
      </c>
      <c r="C3" s="31" t="s">
        <v>6</v>
      </c>
      <c r="D3" s="32">
        <v>588</v>
      </c>
      <c r="E3" s="29" t="s">
        <v>7</v>
      </c>
    </row>
    <row r="4" spans="1:5" ht="19.5" customHeight="1">
      <c r="A4" s="29">
        <v>2</v>
      </c>
      <c r="B4" s="30" t="s">
        <v>8</v>
      </c>
      <c r="C4" s="31" t="s">
        <v>6</v>
      </c>
      <c r="D4" s="32">
        <v>1800</v>
      </c>
      <c r="E4" s="29" t="s">
        <v>7</v>
      </c>
    </row>
    <row r="5" spans="1:5" ht="19.5" customHeight="1">
      <c r="A5" s="29">
        <v>3</v>
      </c>
      <c r="B5" s="30" t="s">
        <v>9</v>
      </c>
      <c r="C5" s="31" t="s">
        <v>10</v>
      </c>
      <c r="D5" s="32">
        <v>372</v>
      </c>
      <c r="E5" s="29" t="s">
        <v>7</v>
      </c>
    </row>
    <row r="6" spans="1:5" ht="19.5" customHeight="1">
      <c r="A6" s="29">
        <v>4</v>
      </c>
      <c r="B6" s="30" t="s">
        <v>11</v>
      </c>
      <c r="C6" s="31" t="s">
        <v>12</v>
      </c>
      <c r="D6" s="32">
        <v>2700</v>
      </c>
      <c r="E6" s="29" t="s">
        <v>7</v>
      </c>
    </row>
    <row r="7" spans="1:5" ht="19.5" customHeight="1">
      <c r="A7" s="29">
        <v>5</v>
      </c>
      <c r="B7" s="30" t="s">
        <v>13</v>
      </c>
      <c r="C7" s="31" t="s">
        <v>12</v>
      </c>
      <c r="D7" s="32">
        <v>2175</v>
      </c>
      <c r="E7" s="29" t="s">
        <v>7</v>
      </c>
    </row>
    <row r="8" spans="1:5" ht="19.5" customHeight="1">
      <c r="A8" s="29">
        <v>6</v>
      </c>
      <c r="B8" s="30" t="s">
        <v>14</v>
      </c>
      <c r="C8" s="31" t="s">
        <v>15</v>
      </c>
      <c r="D8" s="32">
        <v>2850</v>
      </c>
      <c r="E8" s="29" t="s">
        <v>7</v>
      </c>
    </row>
    <row r="9" spans="1:5" ht="19.5" customHeight="1">
      <c r="A9" s="29">
        <v>7</v>
      </c>
      <c r="B9" s="30" t="s">
        <v>16</v>
      </c>
      <c r="C9" s="31" t="s">
        <v>17</v>
      </c>
      <c r="D9" s="32">
        <v>1343</v>
      </c>
      <c r="E9" s="29" t="s">
        <v>7</v>
      </c>
    </row>
    <row r="10" spans="1:5" ht="19.5" customHeight="1">
      <c r="A10" s="29">
        <v>8</v>
      </c>
      <c r="B10" s="30" t="s">
        <v>18</v>
      </c>
      <c r="C10" s="31" t="s">
        <v>17</v>
      </c>
      <c r="D10" s="32">
        <v>1343</v>
      </c>
      <c r="E10" s="29" t="s">
        <v>7</v>
      </c>
    </row>
    <row r="11" spans="1:5" ht="19.5" customHeight="1">
      <c r="A11" s="29">
        <v>9</v>
      </c>
      <c r="B11" s="30" t="s">
        <v>19</v>
      </c>
      <c r="C11" s="31" t="s">
        <v>20</v>
      </c>
      <c r="D11" s="32">
        <v>1650</v>
      </c>
      <c r="E11" s="29" t="s">
        <v>7</v>
      </c>
    </row>
    <row r="12" spans="1:5" ht="19.5" customHeight="1">
      <c r="A12" s="29">
        <v>10</v>
      </c>
      <c r="B12" s="30" t="s">
        <v>21</v>
      </c>
      <c r="C12" s="31" t="s">
        <v>20</v>
      </c>
      <c r="D12" s="32">
        <v>1650</v>
      </c>
      <c r="E12" s="29" t="s">
        <v>7</v>
      </c>
    </row>
    <row r="13" spans="1:5" ht="19.5" customHeight="1">
      <c r="A13" s="29">
        <v>11</v>
      </c>
      <c r="B13" s="30" t="s">
        <v>22</v>
      </c>
      <c r="C13" s="31" t="s">
        <v>23</v>
      </c>
      <c r="D13" s="32">
        <v>1037</v>
      </c>
      <c r="E13" s="29" t="s">
        <v>7</v>
      </c>
    </row>
    <row r="14" spans="1:5" ht="19.5" customHeight="1">
      <c r="A14" s="29">
        <v>12</v>
      </c>
      <c r="B14" s="30" t="s">
        <v>22</v>
      </c>
      <c r="C14" s="31" t="s">
        <v>24</v>
      </c>
      <c r="D14" s="32">
        <v>1297</v>
      </c>
      <c r="E14" s="29" t="s">
        <v>7</v>
      </c>
    </row>
    <row r="15" spans="1:5" ht="19.5" customHeight="1">
      <c r="A15" s="29">
        <v>13</v>
      </c>
      <c r="B15" s="30" t="s">
        <v>22</v>
      </c>
      <c r="C15" s="31" t="s">
        <v>25</v>
      </c>
      <c r="D15" s="32">
        <v>1920</v>
      </c>
      <c r="E15" s="29" t="s">
        <v>7</v>
      </c>
    </row>
    <row r="16" spans="1:5" ht="19.5" customHeight="1">
      <c r="A16" s="29">
        <v>14</v>
      </c>
      <c r="B16" s="30" t="s">
        <v>22</v>
      </c>
      <c r="C16" s="31" t="s">
        <v>26</v>
      </c>
      <c r="D16" s="32">
        <v>2976</v>
      </c>
      <c r="E16" s="29" t="s">
        <v>7</v>
      </c>
    </row>
    <row r="17" spans="1:5" ht="19.5" customHeight="1">
      <c r="A17" s="29">
        <v>15</v>
      </c>
      <c r="B17" s="30" t="s">
        <v>27</v>
      </c>
      <c r="C17" s="31" t="s">
        <v>28</v>
      </c>
      <c r="D17" s="32">
        <v>5400</v>
      </c>
      <c r="E17" s="29" t="s">
        <v>7</v>
      </c>
    </row>
    <row r="18" spans="1:5" ht="19.5" customHeight="1">
      <c r="A18" s="29">
        <v>16</v>
      </c>
      <c r="B18" s="30" t="s">
        <v>29</v>
      </c>
      <c r="C18" s="31" t="s">
        <v>23</v>
      </c>
      <c r="D18" s="32">
        <v>1118</v>
      </c>
      <c r="E18" s="29" t="s">
        <v>7</v>
      </c>
    </row>
    <row r="19" spans="1:5" ht="19.5" customHeight="1">
      <c r="A19" s="29">
        <v>17</v>
      </c>
      <c r="B19" s="30" t="s">
        <v>30</v>
      </c>
      <c r="C19" s="31" t="s">
        <v>24</v>
      </c>
      <c r="D19" s="32">
        <v>1425</v>
      </c>
      <c r="E19" s="29" t="s">
        <v>7</v>
      </c>
    </row>
    <row r="20" spans="1:5" ht="19.5" customHeight="1">
      <c r="A20" s="29">
        <v>18</v>
      </c>
      <c r="B20" s="30" t="s">
        <v>29</v>
      </c>
      <c r="C20" s="31" t="s">
        <v>25</v>
      </c>
      <c r="D20" s="32">
        <v>1406</v>
      </c>
      <c r="E20" s="29" t="s">
        <v>7</v>
      </c>
    </row>
    <row r="21" spans="1:5" ht="19.5" customHeight="1">
      <c r="A21" s="29">
        <v>19</v>
      </c>
      <c r="B21" s="30" t="s">
        <v>29</v>
      </c>
      <c r="C21" s="31" t="s">
        <v>31</v>
      </c>
      <c r="D21" s="32">
        <v>2193</v>
      </c>
      <c r="E21" s="29" t="s">
        <v>7</v>
      </c>
    </row>
    <row r="22" spans="1:5" ht="19.5" customHeight="1">
      <c r="A22" s="29">
        <v>20</v>
      </c>
      <c r="B22" s="30" t="s">
        <v>32</v>
      </c>
      <c r="C22" s="31" t="s">
        <v>33</v>
      </c>
      <c r="D22" s="32">
        <v>2438</v>
      </c>
      <c r="E22" s="29" t="s">
        <v>7</v>
      </c>
    </row>
    <row r="23" spans="1:5" ht="19.5" customHeight="1">
      <c r="A23" s="29">
        <v>21</v>
      </c>
      <c r="B23" s="30" t="s">
        <v>34</v>
      </c>
      <c r="C23" s="31" t="s">
        <v>35</v>
      </c>
      <c r="D23" s="32">
        <v>2237</v>
      </c>
      <c r="E23" s="29" t="s">
        <v>7</v>
      </c>
    </row>
    <row r="24" spans="1:5" ht="19.5" customHeight="1">
      <c r="A24" s="29">
        <v>22</v>
      </c>
      <c r="B24" s="30" t="s">
        <v>36</v>
      </c>
      <c r="C24" s="31" t="s">
        <v>37</v>
      </c>
      <c r="D24" s="32">
        <v>1870</v>
      </c>
      <c r="E24" s="29" t="s">
        <v>7</v>
      </c>
    </row>
    <row r="25" spans="1:5" ht="19.5" customHeight="1">
      <c r="A25" s="29">
        <v>23</v>
      </c>
      <c r="B25" s="30" t="s">
        <v>38</v>
      </c>
      <c r="C25" s="31" t="s">
        <v>39</v>
      </c>
      <c r="D25" s="32">
        <v>3760</v>
      </c>
      <c r="E25" s="29" t="s">
        <v>7</v>
      </c>
    </row>
    <row r="26" spans="1:5" ht="19.5" customHeight="1">
      <c r="A26" s="29">
        <v>24</v>
      </c>
      <c r="B26" s="30" t="s">
        <v>40</v>
      </c>
      <c r="C26" s="31" t="s">
        <v>39</v>
      </c>
      <c r="D26" s="32">
        <v>1719</v>
      </c>
      <c r="E26" s="29" t="s">
        <v>7</v>
      </c>
    </row>
    <row r="27" spans="1:5" ht="19.5" customHeight="1">
      <c r="A27" s="29">
        <v>25</v>
      </c>
      <c r="B27" s="30" t="s">
        <v>41</v>
      </c>
      <c r="C27" s="31" t="s">
        <v>42</v>
      </c>
      <c r="D27" s="32">
        <v>1207</v>
      </c>
      <c r="E27" s="29" t="s">
        <v>7</v>
      </c>
    </row>
    <row r="28" spans="1:5" ht="19.5" customHeight="1">
      <c r="A28" s="29">
        <v>26</v>
      </c>
      <c r="B28" s="30" t="s">
        <v>43</v>
      </c>
      <c r="C28" s="31" t="s">
        <v>44</v>
      </c>
      <c r="D28" s="32">
        <v>4222</v>
      </c>
      <c r="E28" s="29" t="s">
        <v>7</v>
      </c>
    </row>
    <row r="29" spans="1:5" ht="19.5" customHeight="1">
      <c r="A29" s="29">
        <v>27</v>
      </c>
      <c r="B29" s="30" t="s">
        <v>45</v>
      </c>
      <c r="C29" s="31" t="s">
        <v>46</v>
      </c>
      <c r="D29" s="32">
        <v>330</v>
      </c>
      <c r="E29" s="29" t="s">
        <v>7</v>
      </c>
    </row>
    <row r="30" spans="1:5" ht="19.5" customHeight="1">
      <c r="A30" s="29">
        <v>28</v>
      </c>
      <c r="B30" s="30" t="s">
        <v>47</v>
      </c>
      <c r="C30" s="31" t="s">
        <v>48</v>
      </c>
      <c r="D30" s="32">
        <v>1286</v>
      </c>
      <c r="E30" s="29" t="s">
        <v>7</v>
      </c>
    </row>
    <row r="31" spans="1:5" ht="19.5" customHeight="1">
      <c r="A31" s="29">
        <v>29</v>
      </c>
      <c r="B31" s="30" t="s">
        <v>49</v>
      </c>
      <c r="C31" s="31" t="s">
        <v>50</v>
      </c>
      <c r="D31" s="32">
        <v>1530</v>
      </c>
      <c r="E31" s="29" t="s">
        <v>7</v>
      </c>
    </row>
    <row r="32" spans="1:5" ht="19.5" customHeight="1">
      <c r="A32" s="29">
        <v>30</v>
      </c>
      <c r="B32" s="30" t="s">
        <v>51</v>
      </c>
      <c r="C32" s="31" t="s">
        <v>52</v>
      </c>
      <c r="D32" s="32">
        <v>2160</v>
      </c>
      <c r="E32" s="29" t="s">
        <v>7</v>
      </c>
    </row>
    <row r="33" spans="1:5" ht="19.5" customHeight="1">
      <c r="A33" s="29">
        <v>31</v>
      </c>
      <c r="B33" s="30" t="s">
        <v>53</v>
      </c>
      <c r="C33" s="31" t="s">
        <v>54</v>
      </c>
      <c r="D33" s="32">
        <v>3600</v>
      </c>
      <c r="E33" s="29" t="s">
        <v>7</v>
      </c>
    </row>
    <row r="34" spans="1:5" ht="19.5" customHeight="1">
      <c r="A34" s="29">
        <v>32</v>
      </c>
      <c r="B34" s="30" t="s">
        <v>55</v>
      </c>
      <c r="C34" s="31" t="s">
        <v>56</v>
      </c>
      <c r="D34" s="32">
        <v>2227</v>
      </c>
      <c r="E34" s="29" t="s">
        <v>7</v>
      </c>
    </row>
    <row r="35" spans="1:5" ht="19.5" customHeight="1">
      <c r="A35" s="29">
        <v>33</v>
      </c>
      <c r="B35" s="30" t="s">
        <v>57</v>
      </c>
      <c r="C35" s="31" t="s">
        <v>58</v>
      </c>
      <c r="D35" s="32">
        <v>10778</v>
      </c>
      <c r="E35" s="29" t="s">
        <v>7</v>
      </c>
    </row>
    <row r="36" spans="1:5" ht="19.5" customHeight="1">
      <c r="A36" s="29">
        <v>34</v>
      </c>
      <c r="B36" s="30" t="s">
        <v>59</v>
      </c>
      <c r="C36" s="31" t="s">
        <v>56</v>
      </c>
      <c r="D36" s="32">
        <v>200</v>
      </c>
      <c r="E36" s="29" t="s">
        <v>7</v>
      </c>
    </row>
    <row r="37" spans="1:5" ht="19.5" customHeight="1">
      <c r="A37" s="29">
        <v>35</v>
      </c>
      <c r="B37" s="30" t="s">
        <v>60</v>
      </c>
      <c r="C37" s="31"/>
      <c r="D37" s="32">
        <v>5047</v>
      </c>
      <c r="E37" s="29" t="s">
        <v>7</v>
      </c>
    </row>
    <row r="38" spans="1:5" ht="19.5" customHeight="1">
      <c r="A38" s="29">
        <v>36</v>
      </c>
      <c r="B38" s="30" t="s">
        <v>61</v>
      </c>
      <c r="C38" s="31"/>
      <c r="D38" s="32">
        <v>3844</v>
      </c>
      <c r="E38" s="29" t="s">
        <v>7</v>
      </c>
    </row>
    <row r="39" spans="1:5" ht="19.5" customHeight="1">
      <c r="A39" s="29">
        <v>37</v>
      </c>
      <c r="B39" s="30" t="s">
        <v>62</v>
      </c>
      <c r="C39" s="31"/>
      <c r="D39" s="32">
        <v>19200</v>
      </c>
      <c r="E39" s="29" t="s">
        <v>7</v>
      </c>
    </row>
    <row r="40" spans="1:5" ht="19.5" customHeight="1">
      <c r="A40" s="29">
        <v>38</v>
      </c>
      <c r="B40" s="30" t="s">
        <v>63</v>
      </c>
      <c r="C40" s="31"/>
      <c r="D40" s="32">
        <v>758</v>
      </c>
      <c r="E40" s="29" t="s">
        <v>7</v>
      </c>
    </row>
    <row r="41" spans="1:5" ht="19.5" customHeight="1">
      <c r="A41" s="29">
        <v>39</v>
      </c>
      <c r="B41" s="30" t="s">
        <v>64</v>
      </c>
      <c r="C41" s="31"/>
      <c r="D41" s="32">
        <v>2976</v>
      </c>
      <c r="E41" s="29" t="s">
        <v>7</v>
      </c>
    </row>
    <row r="42" spans="1:5" ht="19.5" customHeight="1">
      <c r="A42" s="29">
        <v>40</v>
      </c>
      <c r="B42" s="30" t="s">
        <v>65</v>
      </c>
      <c r="C42" s="31" t="s">
        <v>66</v>
      </c>
      <c r="D42" s="32">
        <v>3600</v>
      </c>
      <c r="E42" s="29" t="s">
        <v>7</v>
      </c>
    </row>
    <row r="43" spans="1:5" ht="19.5" customHeight="1">
      <c r="A43" s="29">
        <v>41</v>
      </c>
      <c r="B43" s="30" t="s">
        <v>67</v>
      </c>
      <c r="C43" s="31"/>
      <c r="D43" s="32">
        <v>7478</v>
      </c>
      <c r="E43" s="29" t="s">
        <v>7</v>
      </c>
    </row>
    <row r="44" spans="1:5" ht="19.5" customHeight="1">
      <c r="A44" s="29">
        <v>42</v>
      </c>
      <c r="B44" s="30" t="s">
        <v>68</v>
      </c>
      <c r="C44" s="31" t="s">
        <v>69</v>
      </c>
      <c r="D44" s="32">
        <v>288</v>
      </c>
      <c r="E44" s="29" t="s">
        <v>7</v>
      </c>
    </row>
    <row r="45" spans="1:5" ht="19.5" customHeight="1">
      <c r="A45" s="29">
        <v>43</v>
      </c>
      <c r="B45" s="30" t="s">
        <v>70</v>
      </c>
      <c r="C45" s="31" t="s">
        <v>71</v>
      </c>
      <c r="D45" s="32">
        <v>5232</v>
      </c>
      <c r="E45" s="29" t="s">
        <v>7</v>
      </c>
    </row>
    <row r="46" spans="1:5" ht="19.5" customHeight="1">
      <c r="A46" s="29">
        <v>44</v>
      </c>
      <c r="B46" s="30" t="s">
        <v>72</v>
      </c>
      <c r="C46" s="31" t="s">
        <v>73</v>
      </c>
      <c r="D46" s="32">
        <v>2100</v>
      </c>
      <c r="E46" s="29" t="s">
        <v>7</v>
      </c>
    </row>
    <row r="47" spans="1:5" ht="19.5" customHeight="1">
      <c r="A47" s="29">
        <f aca="true" t="shared" si="0" ref="A47:A64">A46+1</f>
        <v>45</v>
      </c>
      <c r="B47" s="33" t="s">
        <v>74</v>
      </c>
      <c r="C47" s="31" t="s">
        <v>75</v>
      </c>
      <c r="D47" s="32">
        <v>5850</v>
      </c>
      <c r="E47" s="29" t="s">
        <v>7</v>
      </c>
    </row>
    <row r="48" spans="1:5" ht="19.5" customHeight="1">
      <c r="A48" s="29">
        <f t="shared" si="0"/>
        <v>46</v>
      </c>
      <c r="B48" s="33" t="s">
        <v>76</v>
      </c>
      <c r="C48" s="31" t="s">
        <v>75</v>
      </c>
      <c r="D48" s="32">
        <v>5850</v>
      </c>
      <c r="E48" s="29" t="s">
        <v>7</v>
      </c>
    </row>
    <row r="49" spans="1:5" ht="19.5" customHeight="1">
      <c r="A49" s="29">
        <f t="shared" si="0"/>
        <v>47</v>
      </c>
      <c r="B49" s="33" t="s">
        <v>77</v>
      </c>
      <c r="C49" s="31" t="s">
        <v>78</v>
      </c>
      <c r="D49" s="32">
        <v>3600</v>
      </c>
      <c r="E49" s="29" t="s">
        <v>7</v>
      </c>
    </row>
    <row r="50" spans="1:5" ht="19.5" customHeight="1">
      <c r="A50" s="29">
        <f t="shared" si="0"/>
        <v>48</v>
      </c>
      <c r="B50" s="33" t="s">
        <v>79</v>
      </c>
      <c r="C50" s="31" t="s">
        <v>78</v>
      </c>
      <c r="D50" s="32">
        <v>3600</v>
      </c>
      <c r="E50" s="29" t="s">
        <v>7</v>
      </c>
    </row>
    <row r="51" spans="1:5" ht="19.5" customHeight="1">
      <c r="A51" s="29">
        <f t="shared" si="0"/>
        <v>49</v>
      </c>
      <c r="B51" s="33" t="s">
        <v>80</v>
      </c>
      <c r="C51" s="31" t="s">
        <v>81</v>
      </c>
      <c r="D51" s="32">
        <v>2160</v>
      </c>
      <c r="E51" s="29" t="s">
        <v>7</v>
      </c>
    </row>
    <row r="52" spans="1:5" ht="19.5" customHeight="1">
      <c r="A52" s="29">
        <f t="shared" si="0"/>
        <v>50</v>
      </c>
      <c r="B52" s="33" t="s">
        <v>82</v>
      </c>
      <c r="C52" s="31" t="s">
        <v>83</v>
      </c>
      <c r="D52" s="32">
        <v>2160</v>
      </c>
      <c r="E52" s="29" t="s">
        <v>7</v>
      </c>
    </row>
    <row r="53" spans="1:5" ht="19.5" customHeight="1">
      <c r="A53" s="29">
        <f t="shared" si="0"/>
        <v>51</v>
      </c>
      <c r="B53" s="33" t="s">
        <v>84</v>
      </c>
      <c r="C53" s="31" t="s">
        <v>83</v>
      </c>
      <c r="D53" s="32">
        <v>2160</v>
      </c>
      <c r="E53" s="29" t="s">
        <v>7</v>
      </c>
    </row>
    <row r="54" spans="1:5" ht="19.5" customHeight="1">
      <c r="A54" s="29">
        <f t="shared" si="0"/>
        <v>52</v>
      </c>
      <c r="B54" s="33" t="s">
        <v>85</v>
      </c>
      <c r="C54" s="31" t="s">
        <v>81</v>
      </c>
      <c r="D54" s="32">
        <v>2160</v>
      </c>
      <c r="E54" s="29" t="s">
        <v>7</v>
      </c>
    </row>
    <row r="55" spans="1:5" ht="19.5" customHeight="1">
      <c r="A55" s="29">
        <f t="shared" si="0"/>
        <v>53</v>
      </c>
      <c r="B55" s="33" t="s">
        <v>86</v>
      </c>
      <c r="C55" s="31" t="s">
        <v>87</v>
      </c>
      <c r="D55" s="32">
        <v>360</v>
      </c>
      <c r="E55" s="29" t="s">
        <v>7</v>
      </c>
    </row>
    <row r="56" spans="1:5" ht="19.5" customHeight="1">
      <c r="A56" s="29">
        <f t="shared" si="0"/>
        <v>54</v>
      </c>
      <c r="B56" s="33" t="s">
        <v>88</v>
      </c>
      <c r="C56" s="31" t="s">
        <v>89</v>
      </c>
      <c r="D56" s="32">
        <v>140</v>
      </c>
      <c r="E56" s="29" t="s">
        <v>7</v>
      </c>
    </row>
    <row r="57" spans="1:5" ht="19.5" customHeight="1">
      <c r="A57" s="29">
        <f t="shared" si="0"/>
        <v>55</v>
      </c>
      <c r="B57" s="33" t="s">
        <v>90</v>
      </c>
      <c r="C57" s="31" t="s">
        <v>91</v>
      </c>
      <c r="D57" s="32">
        <v>2700</v>
      </c>
      <c r="E57" s="29" t="s">
        <v>7</v>
      </c>
    </row>
    <row r="58" spans="1:5" ht="31.5">
      <c r="A58" s="29">
        <f t="shared" si="0"/>
        <v>56</v>
      </c>
      <c r="B58" s="33" t="s">
        <v>92</v>
      </c>
      <c r="C58" s="31" t="s">
        <v>93</v>
      </c>
      <c r="D58" s="32">
        <v>662</v>
      </c>
      <c r="E58" s="29" t="s">
        <v>7</v>
      </c>
    </row>
    <row r="59" spans="1:5" ht="19.5" customHeight="1">
      <c r="A59" s="29">
        <f t="shared" si="0"/>
        <v>57</v>
      </c>
      <c r="B59" s="33" t="s">
        <v>94</v>
      </c>
      <c r="C59" s="31" t="s">
        <v>91</v>
      </c>
      <c r="D59" s="32">
        <v>2700</v>
      </c>
      <c r="E59" s="29" t="s">
        <v>7</v>
      </c>
    </row>
    <row r="60" spans="1:5" ht="19.5" customHeight="1">
      <c r="A60" s="29">
        <f t="shared" si="0"/>
        <v>58</v>
      </c>
      <c r="B60" s="33" t="s">
        <v>88</v>
      </c>
      <c r="C60" s="31" t="s">
        <v>95</v>
      </c>
      <c r="D60" s="32">
        <v>302</v>
      </c>
      <c r="E60" s="29" t="s">
        <v>7</v>
      </c>
    </row>
    <row r="61" spans="1:5" ht="19.5" customHeight="1">
      <c r="A61" s="29">
        <f t="shared" si="0"/>
        <v>59</v>
      </c>
      <c r="B61" s="33" t="s">
        <v>96</v>
      </c>
      <c r="C61" s="31" t="s">
        <v>95</v>
      </c>
      <c r="D61" s="32">
        <v>387</v>
      </c>
      <c r="E61" s="29" t="s">
        <v>7</v>
      </c>
    </row>
    <row r="62" spans="1:5" ht="19.5" customHeight="1">
      <c r="A62" s="29">
        <f t="shared" si="0"/>
        <v>60</v>
      </c>
      <c r="B62" s="33" t="s">
        <v>97</v>
      </c>
      <c r="C62" s="31" t="s">
        <v>98</v>
      </c>
      <c r="D62" s="32">
        <v>518</v>
      </c>
      <c r="E62" s="29" t="s">
        <v>7</v>
      </c>
    </row>
    <row r="63" spans="1:5" ht="19.5" customHeight="1">
      <c r="A63" s="29">
        <f t="shared" si="0"/>
        <v>61</v>
      </c>
      <c r="B63" s="30" t="s">
        <v>99</v>
      </c>
      <c r="C63" s="31" t="s">
        <v>100</v>
      </c>
      <c r="D63" s="29">
        <v>175</v>
      </c>
      <c r="E63" s="29" t="s">
        <v>101</v>
      </c>
    </row>
    <row r="64" spans="1:5" ht="19.5" customHeight="1">
      <c r="A64" s="29">
        <f t="shared" si="0"/>
        <v>62</v>
      </c>
      <c r="B64" s="34" t="s">
        <v>102</v>
      </c>
      <c r="C64" s="35" t="s">
        <v>103</v>
      </c>
      <c r="D64" s="36">
        <v>3800</v>
      </c>
      <c r="E64" s="29" t="s">
        <v>104</v>
      </c>
    </row>
    <row r="65" spans="1:5" ht="19.5" customHeight="1">
      <c r="A65" s="29">
        <f aca="true" t="shared" si="1" ref="A65:A96">A64+1</f>
        <v>63</v>
      </c>
      <c r="B65" s="34" t="s">
        <v>105</v>
      </c>
      <c r="C65" s="35" t="s">
        <v>106</v>
      </c>
      <c r="D65" s="36">
        <v>4500</v>
      </c>
      <c r="E65" s="29" t="s">
        <v>104</v>
      </c>
    </row>
    <row r="66" spans="1:5" ht="19.5" customHeight="1">
      <c r="A66" s="29">
        <f t="shared" si="1"/>
        <v>64</v>
      </c>
      <c r="B66" s="34" t="s">
        <v>107</v>
      </c>
      <c r="C66" s="35" t="s">
        <v>108</v>
      </c>
      <c r="D66" s="36">
        <v>2400</v>
      </c>
      <c r="E66" s="29" t="s">
        <v>104</v>
      </c>
    </row>
    <row r="67" spans="1:5" ht="19.5" customHeight="1">
      <c r="A67" s="29">
        <f t="shared" si="1"/>
        <v>65</v>
      </c>
      <c r="B67" s="34" t="s">
        <v>109</v>
      </c>
      <c r="C67" s="35" t="s">
        <v>108</v>
      </c>
      <c r="D67" s="36">
        <v>3000</v>
      </c>
      <c r="E67" s="29" t="s">
        <v>104</v>
      </c>
    </row>
    <row r="68" spans="1:5" ht="19.5" customHeight="1">
      <c r="A68" s="29">
        <f t="shared" si="1"/>
        <v>66</v>
      </c>
      <c r="B68" s="34" t="s">
        <v>110</v>
      </c>
      <c r="C68" s="37" t="s">
        <v>111</v>
      </c>
      <c r="D68" s="36">
        <v>25</v>
      </c>
      <c r="E68" s="29" t="s">
        <v>104</v>
      </c>
    </row>
    <row r="69" spans="1:5" ht="19.5" customHeight="1">
      <c r="A69" s="29">
        <f t="shared" si="1"/>
        <v>67</v>
      </c>
      <c r="B69" s="34" t="s">
        <v>112</v>
      </c>
      <c r="C69" s="37" t="s">
        <v>113</v>
      </c>
      <c r="D69" s="36">
        <v>483</v>
      </c>
      <c r="E69" s="29" t="s">
        <v>104</v>
      </c>
    </row>
    <row r="70" spans="1:5" ht="19.5" customHeight="1">
      <c r="A70" s="29">
        <f t="shared" si="1"/>
        <v>68</v>
      </c>
      <c r="B70" s="38" t="s">
        <v>114</v>
      </c>
      <c r="C70" s="39" t="s">
        <v>115</v>
      </c>
      <c r="D70" s="36">
        <v>3857</v>
      </c>
      <c r="E70" s="29" t="s">
        <v>104</v>
      </c>
    </row>
    <row r="71" spans="1:5" ht="19.5" customHeight="1">
      <c r="A71" s="29">
        <f t="shared" si="1"/>
        <v>69</v>
      </c>
      <c r="B71" s="38" t="s">
        <v>116</v>
      </c>
      <c r="C71" s="39" t="s">
        <v>117</v>
      </c>
      <c r="D71" s="36">
        <v>2377</v>
      </c>
      <c r="E71" s="29" t="s">
        <v>104</v>
      </c>
    </row>
    <row r="72" spans="1:5" ht="19.5" customHeight="1">
      <c r="A72" s="29">
        <f t="shared" si="1"/>
        <v>70</v>
      </c>
      <c r="B72" s="38" t="s">
        <v>118</v>
      </c>
      <c r="C72" s="39" t="s">
        <v>117</v>
      </c>
      <c r="D72" s="36">
        <v>1424</v>
      </c>
      <c r="E72" s="29" t="s">
        <v>104</v>
      </c>
    </row>
    <row r="73" spans="1:5" ht="19.5" customHeight="1">
      <c r="A73" s="29">
        <f t="shared" si="1"/>
        <v>71</v>
      </c>
      <c r="B73" s="38" t="s">
        <v>119</v>
      </c>
      <c r="C73" s="39" t="s">
        <v>115</v>
      </c>
      <c r="D73" s="36">
        <v>3955</v>
      </c>
      <c r="E73" s="29" t="s">
        <v>104</v>
      </c>
    </row>
    <row r="74" spans="1:5" ht="19.5" customHeight="1">
      <c r="A74" s="29">
        <f t="shared" si="1"/>
        <v>72</v>
      </c>
      <c r="B74" s="40" t="s">
        <v>120</v>
      </c>
      <c r="C74" s="39" t="s">
        <v>117</v>
      </c>
      <c r="D74" s="41">
        <v>1582</v>
      </c>
      <c r="E74" s="29" t="s">
        <v>104</v>
      </c>
    </row>
    <row r="75" spans="1:5" ht="19.5" customHeight="1">
      <c r="A75" s="29">
        <f t="shared" si="1"/>
        <v>73</v>
      </c>
      <c r="B75" s="40" t="s">
        <v>121</v>
      </c>
      <c r="C75" s="39" t="s">
        <v>122</v>
      </c>
      <c r="D75" s="41">
        <v>1226</v>
      </c>
      <c r="E75" s="29" t="s">
        <v>104</v>
      </c>
    </row>
    <row r="76" spans="1:5" ht="19.5" customHeight="1">
      <c r="A76" s="29">
        <f t="shared" si="1"/>
        <v>74</v>
      </c>
      <c r="B76" s="38" t="s">
        <v>123</v>
      </c>
      <c r="C76" s="39" t="s">
        <v>115</v>
      </c>
      <c r="D76" s="36">
        <v>2928</v>
      </c>
      <c r="E76" s="29" t="s">
        <v>104</v>
      </c>
    </row>
    <row r="77" spans="1:5" ht="19.5" customHeight="1">
      <c r="A77" s="29">
        <f t="shared" si="1"/>
        <v>75</v>
      </c>
      <c r="B77" s="38" t="s">
        <v>124</v>
      </c>
      <c r="C77" s="39" t="s">
        <v>117</v>
      </c>
      <c r="D77" s="36">
        <v>2018</v>
      </c>
      <c r="E77" s="29" t="s">
        <v>104</v>
      </c>
    </row>
    <row r="78" spans="1:5" ht="19.5" customHeight="1">
      <c r="A78" s="29">
        <f t="shared" si="1"/>
        <v>76</v>
      </c>
      <c r="B78" s="38" t="s">
        <v>125</v>
      </c>
      <c r="C78" s="39" t="s">
        <v>115</v>
      </c>
      <c r="D78" s="36">
        <v>2692</v>
      </c>
      <c r="E78" s="29" t="s">
        <v>104</v>
      </c>
    </row>
    <row r="79" spans="1:5" ht="19.5" customHeight="1">
      <c r="A79" s="29">
        <f t="shared" si="1"/>
        <v>77</v>
      </c>
      <c r="B79" s="38" t="s">
        <v>126</v>
      </c>
      <c r="C79" s="39" t="s">
        <v>115</v>
      </c>
      <c r="D79" s="36">
        <v>5933</v>
      </c>
      <c r="E79" s="29" t="s">
        <v>104</v>
      </c>
    </row>
    <row r="80" spans="1:5" ht="19.5" customHeight="1">
      <c r="A80" s="29">
        <f t="shared" si="1"/>
        <v>78</v>
      </c>
      <c r="B80" s="38" t="s">
        <v>127</v>
      </c>
      <c r="C80" s="39" t="s">
        <v>115</v>
      </c>
      <c r="D80" s="36">
        <v>7090</v>
      </c>
      <c r="E80" s="29" t="s">
        <v>104</v>
      </c>
    </row>
    <row r="81" spans="1:5" ht="19.5" customHeight="1">
      <c r="A81" s="29">
        <f t="shared" si="1"/>
        <v>79</v>
      </c>
      <c r="B81" s="38" t="s">
        <v>128</v>
      </c>
      <c r="C81" s="39" t="s">
        <v>117</v>
      </c>
      <c r="D81" s="36">
        <v>2893</v>
      </c>
      <c r="E81" s="29" t="s">
        <v>104</v>
      </c>
    </row>
    <row r="82" spans="1:5" ht="19.5" customHeight="1">
      <c r="A82" s="29">
        <f t="shared" si="1"/>
        <v>80</v>
      </c>
      <c r="B82" s="38" t="s">
        <v>129</v>
      </c>
      <c r="C82" s="39" t="s">
        <v>115</v>
      </c>
      <c r="D82" s="36">
        <v>2653</v>
      </c>
      <c r="E82" s="29" t="s">
        <v>104</v>
      </c>
    </row>
    <row r="83" spans="1:5" ht="19.5" customHeight="1">
      <c r="A83" s="29">
        <f t="shared" si="1"/>
        <v>81</v>
      </c>
      <c r="B83" s="38" t="s">
        <v>130</v>
      </c>
      <c r="C83" s="39" t="s">
        <v>115</v>
      </c>
      <c r="D83" s="36">
        <v>3164</v>
      </c>
      <c r="E83" s="29" t="s">
        <v>104</v>
      </c>
    </row>
    <row r="84" spans="1:5" ht="19.5" customHeight="1">
      <c r="A84" s="29">
        <f t="shared" si="1"/>
        <v>82</v>
      </c>
      <c r="B84" s="38" t="s">
        <v>131</v>
      </c>
      <c r="C84" s="39" t="s">
        <v>115</v>
      </c>
      <c r="D84" s="36">
        <v>3164</v>
      </c>
      <c r="E84" s="29" t="s">
        <v>104</v>
      </c>
    </row>
    <row r="85" spans="1:5" ht="19.5" customHeight="1">
      <c r="A85" s="29">
        <f t="shared" si="1"/>
        <v>83</v>
      </c>
      <c r="B85" s="38" t="s">
        <v>132</v>
      </c>
      <c r="C85" s="39" t="s">
        <v>117</v>
      </c>
      <c r="D85" s="36">
        <v>1424</v>
      </c>
      <c r="E85" s="29" t="s">
        <v>104</v>
      </c>
    </row>
    <row r="86" spans="1:5" ht="19.5" customHeight="1">
      <c r="A86" s="29">
        <f t="shared" si="1"/>
        <v>84</v>
      </c>
      <c r="B86" s="38" t="s">
        <v>133</v>
      </c>
      <c r="C86" s="39" t="s">
        <v>115</v>
      </c>
      <c r="D86" s="36">
        <v>5766</v>
      </c>
      <c r="E86" s="29" t="s">
        <v>104</v>
      </c>
    </row>
    <row r="87" spans="1:5" ht="19.5" customHeight="1">
      <c r="A87" s="29">
        <f t="shared" si="1"/>
        <v>85</v>
      </c>
      <c r="B87" s="38" t="s">
        <v>121</v>
      </c>
      <c r="C87" s="39" t="s">
        <v>134</v>
      </c>
      <c r="D87" s="36">
        <v>2373</v>
      </c>
      <c r="E87" s="29" t="s">
        <v>104</v>
      </c>
    </row>
    <row r="88" spans="1:5" ht="19.5" customHeight="1">
      <c r="A88" s="29">
        <f t="shared" si="1"/>
        <v>86</v>
      </c>
      <c r="B88" s="38" t="s">
        <v>135</v>
      </c>
      <c r="C88" s="39" t="s">
        <v>31</v>
      </c>
      <c r="D88" s="36">
        <v>5933</v>
      </c>
      <c r="E88" s="29" t="s">
        <v>104</v>
      </c>
    </row>
    <row r="89" spans="1:5" ht="19.5" customHeight="1">
      <c r="A89" s="29">
        <f t="shared" si="1"/>
        <v>87</v>
      </c>
      <c r="B89" s="38" t="s">
        <v>136</v>
      </c>
      <c r="C89" s="39" t="s">
        <v>115</v>
      </c>
      <c r="D89" s="36">
        <v>5613</v>
      </c>
      <c r="E89" s="29" t="s">
        <v>104</v>
      </c>
    </row>
    <row r="90" spans="1:5" ht="19.5" customHeight="1">
      <c r="A90" s="29">
        <f t="shared" si="1"/>
        <v>88</v>
      </c>
      <c r="B90" s="38" t="s">
        <v>137</v>
      </c>
      <c r="C90" s="39" t="s">
        <v>31</v>
      </c>
      <c r="D90" s="36">
        <v>3955</v>
      </c>
      <c r="E90" s="29" t="s">
        <v>104</v>
      </c>
    </row>
    <row r="91" spans="1:5" ht="19.5" customHeight="1">
      <c r="A91" s="29">
        <f t="shared" si="1"/>
        <v>89</v>
      </c>
      <c r="B91" s="38" t="s">
        <v>138</v>
      </c>
      <c r="C91" s="39" t="s">
        <v>25</v>
      </c>
      <c r="D91" s="36">
        <v>1662</v>
      </c>
      <c r="E91" s="29" t="s">
        <v>104</v>
      </c>
    </row>
    <row r="92" spans="1:5" ht="19.5" customHeight="1">
      <c r="A92" s="29">
        <f t="shared" si="1"/>
        <v>90</v>
      </c>
      <c r="B92" s="38" t="s">
        <v>139</v>
      </c>
      <c r="C92" s="39" t="s">
        <v>25</v>
      </c>
      <c r="D92" s="36">
        <v>4222</v>
      </c>
      <c r="E92" s="29" t="s">
        <v>104</v>
      </c>
    </row>
    <row r="93" spans="1:5" ht="19.5" customHeight="1">
      <c r="A93" s="29">
        <f t="shared" si="1"/>
        <v>91</v>
      </c>
      <c r="B93" s="38" t="s">
        <v>140</v>
      </c>
      <c r="C93" s="39" t="s">
        <v>141</v>
      </c>
      <c r="D93" s="36">
        <v>950</v>
      </c>
      <c r="E93" s="29" t="s">
        <v>104</v>
      </c>
    </row>
    <row r="94" spans="1:5" ht="19.5" customHeight="1">
      <c r="A94" s="29">
        <f t="shared" si="1"/>
        <v>92</v>
      </c>
      <c r="B94" s="38" t="s">
        <v>142</v>
      </c>
      <c r="C94" s="39" t="s">
        <v>25</v>
      </c>
      <c r="D94" s="36">
        <v>3441</v>
      </c>
      <c r="E94" s="29" t="s">
        <v>104</v>
      </c>
    </row>
    <row r="95" spans="1:5" ht="19.5" customHeight="1">
      <c r="A95" s="29">
        <f t="shared" si="1"/>
        <v>93</v>
      </c>
      <c r="B95" s="38" t="s">
        <v>143</v>
      </c>
      <c r="C95" s="39" t="s">
        <v>31</v>
      </c>
      <c r="D95" s="36">
        <v>4340</v>
      </c>
      <c r="E95" s="29" t="s">
        <v>104</v>
      </c>
    </row>
    <row r="96" spans="1:5" ht="19.5" customHeight="1">
      <c r="A96" s="29">
        <f t="shared" si="1"/>
        <v>94</v>
      </c>
      <c r="B96" s="38" t="s">
        <v>144</v>
      </c>
      <c r="C96" s="39" t="s">
        <v>115</v>
      </c>
      <c r="D96" s="36">
        <v>5677</v>
      </c>
      <c r="E96" s="29" t="s">
        <v>104</v>
      </c>
    </row>
    <row r="97" spans="1:5" ht="19.5" customHeight="1">
      <c r="A97" s="29">
        <f aca="true" t="shared" si="2" ref="A97:A128">A96+1</f>
        <v>95</v>
      </c>
      <c r="B97" s="34" t="s">
        <v>145</v>
      </c>
      <c r="C97" s="37" t="s">
        <v>25</v>
      </c>
      <c r="D97" s="36">
        <v>3955</v>
      </c>
      <c r="E97" s="29" t="s">
        <v>104</v>
      </c>
    </row>
    <row r="98" spans="1:5" ht="19.5" customHeight="1">
      <c r="A98" s="29">
        <f t="shared" si="2"/>
        <v>96</v>
      </c>
      <c r="B98" s="34" t="s">
        <v>146</v>
      </c>
      <c r="C98" s="37" t="s">
        <v>117</v>
      </c>
      <c r="D98" s="36">
        <v>1879</v>
      </c>
      <c r="E98" s="29" t="s">
        <v>104</v>
      </c>
    </row>
    <row r="99" spans="1:5" ht="19.5" customHeight="1">
      <c r="A99" s="29">
        <f t="shared" si="2"/>
        <v>97</v>
      </c>
      <c r="B99" s="34" t="s">
        <v>147</v>
      </c>
      <c r="C99" s="37" t="s">
        <v>115</v>
      </c>
      <c r="D99" s="36">
        <v>6921</v>
      </c>
      <c r="E99" s="29" t="s">
        <v>104</v>
      </c>
    </row>
    <row r="100" spans="1:5" ht="19.5" customHeight="1">
      <c r="A100" s="29">
        <f t="shared" si="2"/>
        <v>98</v>
      </c>
      <c r="B100" s="34" t="s">
        <v>148</v>
      </c>
      <c r="C100" s="37" t="s">
        <v>115</v>
      </c>
      <c r="D100" s="36">
        <v>3164</v>
      </c>
      <c r="E100" s="29" t="s">
        <v>104</v>
      </c>
    </row>
    <row r="101" spans="1:5" ht="19.5" customHeight="1">
      <c r="A101" s="29">
        <f t="shared" si="2"/>
        <v>99</v>
      </c>
      <c r="B101" s="34" t="s">
        <v>149</v>
      </c>
      <c r="C101" s="37" t="s">
        <v>25</v>
      </c>
      <c r="D101" s="41">
        <v>1978</v>
      </c>
      <c r="E101" s="29" t="s">
        <v>104</v>
      </c>
    </row>
    <row r="102" spans="1:5" ht="19.5" customHeight="1">
      <c r="A102" s="29">
        <f t="shared" si="2"/>
        <v>100</v>
      </c>
      <c r="B102" s="34" t="s">
        <v>150</v>
      </c>
      <c r="C102" s="37" t="s">
        <v>25</v>
      </c>
      <c r="D102" s="41">
        <v>3955</v>
      </c>
      <c r="E102" s="29" t="s">
        <v>104</v>
      </c>
    </row>
    <row r="103" spans="1:5" ht="19.5" customHeight="1">
      <c r="A103" s="29">
        <f t="shared" si="2"/>
        <v>101</v>
      </c>
      <c r="B103" s="34" t="s">
        <v>151</v>
      </c>
      <c r="C103" s="37" t="s">
        <v>117</v>
      </c>
      <c r="D103" s="41">
        <v>3797</v>
      </c>
      <c r="E103" s="29" t="s">
        <v>104</v>
      </c>
    </row>
    <row r="104" spans="1:5" ht="19.5" customHeight="1">
      <c r="A104" s="29">
        <f t="shared" si="2"/>
        <v>102</v>
      </c>
      <c r="B104" s="35" t="s">
        <v>152</v>
      </c>
      <c r="C104" s="37" t="s">
        <v>153</v>
      </c>
      <c r="D104" s="41">
        <v>2794</v>
      </c>
      <c r="E104" s="29" t="s">
        <v>104</v>
      </c>
    </row>
    <row r="105" spans="1:5" ht="19.5" customHeight="1">
      <c r="A105" s="29">
        <f t="shared" si="2"/>
        <v>103</v>
      </c>
      <c r="B105" s="35" t="s">
        <v>154</v>
      </c>
      <c r="C105" s="37" t="s">
        <v>155</v>
      </c>
      <c r="D105" s="41">
        <v>3612</v>
      </c>
      <c r="E105" s="29" t="s">
        <v>104</v>
      </c>
    </row>
    <row r="106" spans="1:5" ht="19.5" customHeight="1">
      <c r="A106" s="29">
        <f t="shared" si="2"/>
        <v>104</v>
      </c>
      <c r="B106" s="34" t="s">
        <v>156</v>
      </c>
      <c r="C106" s="37" t="s">
        <v>157</v>
      </c>
      <c r="D106" s="41">
        <v>5933</v>
      </c>
      <c r="E106" s="29" t="s">
        <v>104</v>
      </c>
    </row>
    <row r="107" spans="1:5" ht="19.5" customHeight="1">
      <c r="A107" s="29">
        <f t="shared" si="2"/>
        <v>105</v>
      </c>
      <c r="B107" s="37" t="s">
        <v>158</v>
      </c>
      <c r="C107" s="37" t="s">
        <v>115</v>
      </c>
      <c r="D107" s="41">
        <v>2240</v>
      </c>
      <c r="E107" s="29" t="s">
        <v>104</v>
      </c>
    </row>
    <row r="108" spans="1:5" ht="19.5" customHeight="1">
      <c r="A108" s="29">
        <f t="shared" si="2"/>
        <v>106</v>
      </c>
      <c r="B108" s="37" t="s">
        <v>159</v>
      </c>
      <c r="C108" s="37" t="s">
        <v>115</v>
      </c>
      <c r="D108" s="41">
        <v>2375</v>
      </c>
      <c r="E108" s="29" t="s">
        <v>104</v>
      </c>
    </row>
    <row r="109" spans="1:5" ht="19.5" customHeight="1">
      <c r="A109" s="29">
        <f t="shared" si="2"/>
        <v>107</v>
      </c>
      <c r="B109" s="37" t="s">
        <v>160</v>
      </c>
      <c r="C109" s="37" t="s">
        <v>115</v>
      </c>
      <c r="D109" s="41">
        <v>2494</v>
      </c>
      <c r="E109" s="29" t="s">
        <v>104</v>
      </c>
    </row>
    <row r="110" spans="1:5" ht="19.5" customHeight="1">
      <c r="A110" s="29">
        <f t="shared" si="2"/>
        <v>108</v>
      </c>
      <c r="B110" s="37" t="s">
        <v>161</v>
      </c>
      <c r="C110" s="37" t="s">
        <v>117</v>
      </c>
      <c r="D110" s="41">
        <v>1129</v>
      </c>
      <c r="E110" s="29" t="s">
        <v>104</v>
      </c>
    </row>
    <row r="111" spans="1:5" ht="19.5" customHeight="1">
      <c r="A111" s="29">
        <f t="shared" si="2"/>
        <v>109</v>
      </c>
      <c r="B111" s="37" t="s">
        <v>162</v>
      </c>
      <c r="C111" s="37" t="s">
        <v>115</v>
      </c>
      <c r="D111" s="41">
        <v>5933</v>
      </c>
      <c r="E111" s="29" t="s">
        <v>104</v>
      </c>
    </row>
    <row r="112" spans="1:5" ht="19.5" customHeight="1">
      <c r="A112" s="29">
        <f t="shared" si="2"/>
        <v>110</v>
      </c>
      <c r="B112" s="37" t="s">
        <v>163</v>
      </c>
      <c r="C112" s="37" t="s">
        <v>115</v>
      </c>
      <c r="D112" s="41">
        <v>2078</v>
      </c>
      <c r="E112" s="29" t="s">
        <v>104</v>
      </c>
    </row>
    <row r="113" spans="1:5" ht="19.5" customHeight="1">
      <c r="A113" s="29">
        <f t="shared" si="2"/>
        <v>111</v>
      </c>
      <c r="B113" s="37" t="s">
        <v>164</v>
      </c>
      <c r="C113" s="37" t="s">
        <v>115</v>
      </c>
      <c r="D113" s="41">
        <v>2562</v>
      </c>
      <c r="E113" s="29" t="s">
        <v>104</v>
      </c>
    </row>
    <row r="114" spans="1:5" ht="19.5" customHeight="1">
      <c r="A114" s="29">
        <f t="shared" si="2"/>
        <v>112</v>
      </c>
      <c r="B114" s="37" t="s">
        <v>146</v>
      </c>
      <c r="C114" s="37" t="s">
        <v>115</v>
      </c>
      <c r="D114" s="41">
        <v>5721</v>
      </c>
      <c r="E114" s="29" t="s">
        <v>104</v>
      </c>
    </row>
    <row r="115" spans="1:5" ht="19.5" customHeight="1">
      <c r="A115" s="29">
        <f t="shared" si="2"/>
        <v>113</v>
      </c>
      <c r="B115" s="37" t="s">
        <v>165</v>
      </c>
      <c r="C115" s="37" t="s">
        <v>115</v>
      </c>
      <c r="D115" s="41">
        <v>4360</v>
      </c>
      <c r="E115" s="29" t="s">
        <v>104</v>
      </c>
    </row>
    <row r="116" spans="1:5" ht="19.5" customHeight="1">
      <c r="A116" s="29">
        <f t="shared" si="2"/>
        <v>114</v>
      </c>
      <c r="B116" s="37" t="s">
        <v>166</v>
      </c>
      <c r="C116" s="37" t="s">
        <v>115</v>
      </c>
      <c r="D116" s="41">
        <v>2553</v>
      </c>
      <c r="E116" s="29" t="s">
        <v>104</v>
      </c>
    </row>
    <row r="117" spans="1:5" ht="19.5" customHeight="1">
      <c r="A117" s="29">
        <f t="shared" si="2"/>
        <v>115</v>
      </c>
      <c r="B117" s="34" t="s">
        <v>167</v>
      </c>
      <c r="C117" s="35" t="s">
        <v>168</v>
      </c>
      <c r="D117" s="36">
        <v>1241</v>
      </c>
      <c r="E117" s="29" t="s">
        <v>104</v>
      </c>
    </row>
    <row r="118" spans="1:5" ht="19.5" customHeight="1">
      <c r="A118" s="29">
        <f t="shared" si="2"/>
        <v>116</v>
      </c>
      <c r="B118" s="34" t="s">
        <v>169</v>
      </c>
      <c r="C118" s="35" t="s">
        <v>106</v>
      </c>
      <c r="D118" s="36">
        <v>1884</v>
      </c>
      <c r="E118" s="29" t="s">
        <v>104</v>
      </c>
    </row>
    <row r="119" spans="1:5" ht="19.5" customHeight="1">
      <c r="A119" s="29">
        <f t="shared" si="2"/>
        <v>117</v>
      </c>
      <c r="B119" s="34" t="s">
        <v>170</v>
      </c>
      <c r="C119" s="35" t="s">
        <v>106</v>
      </c>
      <c r="D119" s="36">
        <v>1938</v>
      </c>
      <c r="E119" s="29" t="s">
        <v>104</v>
      </c>
    </row>
    <row r="120" spans="1:5" ht="19.5" customHeight="1">
      <c r="A120" s="29">
        <f t="shared" si="2"/>
        <v>118</v>
      </c>
      <c r="B120" s="34" t="s">
        <v>171</v>
      </c>
      <c r="C120" s="35" t="s">
        <v>106</v>
      </c>
      <c r="D120" s="36">
        <v>1833</v>
      </c>
      <c r="E120" s="29" t="s">
        <v>104</v>
      </c>
    </row>
    <row r="121" spans="1:5" ht="19.5" customHeight="1">
      <c r="A121" s="29">
        <f t="shared" si="2"/>
        <v>119</v>
      </c>
      <c r="B121" s="34" t="s">
        <v>172</v>
      </c>
      <c r="C121" s="35" t="s">
        <v>106</v>
      </c>
      <c r="D121" s="36">
        <v>1806</v>
      </c>
      <c r="E121" s="29" t="s">
        <v>104</v>
      </c>
    </row>
    <row r="122" spans="1:5" ht="19.5" customHeight="1">
      <c r="A122" s="29">
        <f t="shared" si="2"/>
        <v>120</v>
      </c>
      <c r="B122" s="34" t="s">
        <v>173</v>
      </c>
      <c r="C122" s="35" t="s">
        <v>106</v>
      </c>
      <c r="D122" s="36">
        <v>1626</v>
      </c>
      <c r="E122" s="29" t="s">
        <v>104</v>
      </c>
    </row>
    <row r="123" spans="1:5" ht="19.5" customHeight="1">
      <c r="A123" s="29">
        <f t="shared" si="2"/>
        <v>121</v>
      </c>
      <c r="B123" s="34" t="s">
        <v>174</v>
      </c>
      <c r="C123" s="35" t="s">
        <v>108</v>
      </c>
      <c r="D123" s="36">
        <v>1680</v>
      </c>
      <c r="E123" s="29" t="s">
        <v>104</v>
      </c>
    </row>
    <row r="124" spans="1:5" ht="19.5" customHeight="1">
      <c r="A124" s="29">
        <f t="shared" si="2"/>
        <v>122</v>
      </c>
      <c r="B124" s="34" t="s">
        <v>175</v>
      </c>
      <c r="C124" s="35" t="s">
        <v>176</v>
      </c>
      <c r="D124" s="36">
        <v>840</v>
      </c>
      <c r="E124" s="29" t="s">
        <v>104</v>
      </c>
    </row>
    <row r="125" spans="1:5" ht="19.5" customHeight="1">
      <c r="A125" s="29">
        <f t="shared" si="2"/>
        <v>123</v>
      </c>
      <c r="B125" s="34" t="s">
        <v>177</v>
      </c>
      <c r="C125" s="35" t="s">
        <v>176</v>
      </c>
      <c r="D125" s="36">
        <v>840</v>
      </c>
      <c r="E125" s="29" t="s">
        <v>104</v>
      </c>
    </row>
    <row r="126" spans="1:5" ht="19.5" customHeight="1">
      <c r="A126" s="29">
        <f t="shared" si="2"/>
        <v>124</v>
      </c>
      <c r="B126" s="34" t="s">
        <v>178</v>
      </c>
      <c r="C126" s="35" t="s">
        <v>106</v>
      </c>
      <c r="D126" s="36">
        <v>2159</v>
      </c>
      <c r="E126" s="29" t="s">
        <v>104</v>
      </c>
    </row>
    <row r="127" spans="1:5" ht="19.5" customHeight="1">
      <c r="A127" s="29">
        <f t="shared" si="2"/>
        <v>125</v>
      </c>
      <c r="B127" s="34" t="s">
        <v>179</v>
      </c>
      <c r="C127" s="35" t="s">
        <v>180</v>
      </c>
      <c r="D127" s="36">
        <v>2160</v>
      </c>
      <c r="E127" s="29" t="s">
        <v>104</v>
      </c>
    </row>
    <row r="128" spans="1:5" ht="19.5" customHeight="1">
      <c r="A128" s="29">
        <f t="shared" si="2"/>
        <v>126</v>
      </c>
      <c r="B128" s="34" t="s">
        <v>181</v>
      </c>
      <c r="C128" s="35" t="s">
        <v>106</v>
      </c>
      <c r="D128" s="36">
        <v>4200</v>
      </c>
      <c r="E128" s="29" t="s">
        <v>104</v>
      </c>
    </row>
    <row r="129" spans="1:5" ht="19.5" customHeight="1">
      <c r="A129" s="29">
        <f aca="true" t="shared" si="3" ref="A129:A160">A128+1</f>
        <v>127</v>
      </c>
      <c r="B129" s="34" t="s">
        <v>182</v>
      </c>
      <c r="C129" s="35" t="s">
        <v>106</v>
      </c>
      <c r="D129" s="36">
        <v>3360</v>
      </c>
      <c r="E129" s="29" t="s">
        <v>104</v>
      </c>
    </row>
    <row r="130" spans="1:5" ht="19.5" customHeight="1">
      <c r="A130" s="29">
        <f t="shared" si="3"/>
        <v>128</v>
      </c>
      <c r="B130" s="34" t="s">
        <v>183</v>
      </c>
      <c r="C130" s="35" t="s">
        <v>106</v>
      </c>
      <c r="D130" s="36">
        <v>4200</v>
      </c>
      <c r="E130" s="29" t="s">
        <v>104</v>
      </c>
    </row>
    <row r="131" spans="1:5" ht="19.5" customHeight="1">
      <c r="A131" s="29">
        <f t="shared" si="3"/>
        <v>129</v>
      </c>
      <c r="B131" s="34" t="s">
        <v>184</v>
      </c>
      <c r="C131" s="35" t="s">
        <v>106</v>
      </c>
      <c r="D131" s="36">
        <v>4200</v>
      </c>
      <c r="E131" s="29" t="s">
        <v>104</v>
      </c>
    </row>
    <row r="132" spans="1:5" ht="19.5" customHeight="1">
      <c r="A132" s="29">
        <f t="shared" si="3"/>
        <v>130</v>
      </c>
      <c r="B132" s="34" t="s">
        <v>185</v>
      </c>
      <c r="C132" s="35" t="s">
        <v>108</v>
      </c>
      <c r="D132" s="36">
        <v>2100</v>
      </c>
      <c r="E132" s="29" t="s">
        <v>104</v>
      </c>
    </row>
    <row r="133" spans="1:5" ht="19.5" customHeight="1">
      <c r="A133" s="29">
        <f t="shared" si="3"/>
        <v>131</v>
      </c>
      <c r="B133" s="34" t="s">
        <v>186</v>
      </c>
      <c r="C133" s="35" t="s">
        <v>108</v>
      </c>
      <c r="D133" s="36">
        <v>2310</v>
      </c>
      <c r="E133" s="29" t="s">
        <v>104</v>
      </c>
    </row>
    <row r="134" spans="1:5" ht="19.5" customHeight="1">
      <c r="A134" s="29">
        <f t="shared" si="3"/>
        <v>132</v>
      </c>
      <c r="B134" s="34" t="s">
        <v>187</v>
      </c>
      <c r="C134" s="35" t="s">
        <v>108</v>
      </c>
      <c r="D134" s="36">
        <v>2520</v>
      </c>
      <c r="E134" s="29" t="s">
        <v>104</v>
      </c>
    </row>
    <row r="135" spans="1:5" ht="19.5" customHeight="1">
      <c r="A135" s="29">
        <f t="shared" si="3"/>
        <v>133</v>
      </c>
      <c r="B135" s="34" t="s">
        <v>188</v>
      </c>
      <c r="C135" s="35" t="s">
        <v>108</v>
      </c>
      <c r="D135" s="36">
        <v>2520</v>
      </c>
      <c r="E135" s="29" t="s">
        <v>104</v>
      </c>
    </row>
    <row r="136" spans="1:5" ht="19.5" customHeight="1">
      <c r="A136" s="29">
        <f t="shared" si="3"/>
        <v>134</v>
      </c>
      <c r="B136" s="34" t="s">
        <v>189</v>
      </c>
      <c r="C136" s="35" t="s">
        <v>108</v>
      </c>
      <c r="D136" s="36">
        <v>2520</v>
      </c>
      <c r="E136" s="29" t="s">
        <v>104</v>
      </c>
    </row>
    <row r="137" spans="1:5" ht="19.5" customHeight="1">
      <c r="A137" s="29">
        <f t="shared" si="3"/>
        <v>135</v>
      </c>
      <c r="B137" s="34" t="s">
        <v>190</v>
      </c>
      <c r="C137" s="35" t="s">
        <v>108</v>
      </c>
      <c r="D137" s="36">
        <v>2520</v>
      </c>
      <c r="E137" s="29" t="s">
        <v>104</v>
      </c>
    </row>
    <row r="138" spans="1:5" ht="19.5" customHeight="1">
      <c r="A138" s="29">
        <f t="shared" si="3"/>
        <v>136</v>
      </c>
      <c r="B138" s="34" t="s">
        <v>191</v>
      </c>
      <c r="C138" s="35" t="s">
        <v>108</v>
      </c>
      <c r="D138" s="36">
        <v>2520</v>
      </c>
      <c r="E138" s="29" t="s">
        <v>104</v>
      </c>
    </row>
    <row r="139" spans="1:5" ht="19.5" customHeight="1">
      <c r="A139" s="29">
        <f t="shared" si="3"/>
        <v>137</v>
      </c>
      <c r="B139" s="34" t="s">
        <v>192</v>
      </c>
      <c r="C139" s="35" t="s">
        <v>108</v>
      </c>
      <c r="D139" s="36">
        <v>1260</v>
      </c>
      <c r="E139" s="29" t="s">
        <v>104</v>
      </c>
    </row>
    <row r="140" spans="1:5" ht="19.5" customHeight="1">
      <c r="A140" s="29">
        <f t="shared" si="3"/>
        <v>138</v>
      </c>
      <c r="B140" s="34" t="s">
        <v>193</v>
      </c>
      <c r="C140" s="35" t="s">
        <v>108</v>
      </c>
      <c r="D140" s="36">
        <v>2520</v>
      </c>
      <c r="E140" s="29" t="s">
        <v>104</v>
      </c>
    </row>
    <row r="141" spans="1:5" ht="19.5" customHeight="1">
      <c r="A141" s="29">
        <f t="shared" si="3"/>
        <v>139</v>
      </c>
      <c r="B141" s="34" t="s">
        <v>194</v>
      </c>
      <c r="C141" s="35" t="s">
        <v>108</v>
      </c>
      <c r="D141" s="36">
        <v>2520</v>
      </c>
      <c r="E141" s="29" t="s">
        <v>104</v>
      </c>
    </row>
    <row r="142" spans="1:5" ht="19.5" customHeight="1">
      <c r="A142" s="29">
        <f t="shared" si="3"/>
        <v>140</v>
      </c>
      <c r="B142" s="34" t="s">
        <v>195</v>
      </c>
      <c r="C142" s="35" t="s">
        <v>106</v>
      </c>
      <c r="D142" s="36">
        <v>1146</v>
      </c>
      <c r="E142" s="29" t="s">
        <v>104</v>
      </c>
    </row>
    <row r="143" spans="1:5" ht="19.5" customHeight="1">
      <c r="A143" s="29">
        <f t="shared" si="3"/>
        <v>141</v>
      </c>
      <c r="B143" s="34" t="s">
        <v>196</v>
      </c>
      <c r="C143" s="35" t="s">
        <v>106</v>
      </c>
      <c r="D143" s="36">
        <v>1100</v>
      </c>
      <c r="E143" s="29" t="s">
        <v>104</v>
      </c>
    </row>
    <row r="144" spans="1:5" ht="19.5" customHeight="1">
      <c r="A144" s="29">
        <f t="shared" si="3"/>
        <v>142</v>
      </c>
      <c r="B144" s="34" t="s">
        <v>197</v>
      </c>
      <c r="C144" s="35" t="s">
        <v>106</v>
      </c>
      <c r="D144" s="36">
        <v>1115</v>
      </c>
      <c r="E144" s="29" t="s">
        <v>104</v>
      </c>
    </row>
    <row r="145" spans="1:5" ht="19.5" customHeight="1">
      <c r="A145" s="29">
        <f t="shared" si="3"/>
        <v>143</v>
      </c>
      <c r="B145" s="34" t="s">
        <v>198</v>
      </c>
      <c r="C145" s="35" t="s">
        <v>106</v>
      </c>
      <c r="D145" s="36">
        <v>1140</v>
      </c>
      <c r="E145" s="29" t="s">
        <v>104</v>
      </c>
    </row>
    <row r="146" spans="1:5" ht="19.5" customHeight="1">
      <c r="A146" s="29">
        <f t="shared" si="3"/>
        <v>144</v>
      </c>
      <c r="B146" s="34" t="s">
        <v>199</v>
      </c>
      <c r="C146" s="35" t="s">
        <v>106</v>
      </c>
      <c r="D146" s="36">
        <v>1106</v>
      </c>
      <c r="E146" s="29" t="s">
        <v>104</v>
      </c>
    </row>
    <row r="147" spans="1:5" ht="19.5" customHeight="1">
      <c r="A147" s="29">
        <f t="shared" si="3"/>
        <v>145</v>
      </c>
      <c r="B147" s="34" t="s">
        <v>200</v>
      </c>
      <c r="C147" s="35" t="s">
        <v>108</v>
      </c>
      <c r="D147" s="36">
        <v>1764</v>
      </c>
      <c r="E147" s="29" t="s">
        <v>104</v>
      </c>
    </row>
    <row r="148" spans="1:5" ht="19.5" customHeight="1">
      <c r="A148" s="29">
        <f t="shared" si="3"/>
        <v>146</v>
      </c>
      <c r="B148" s="34" t="s">
        <v>201</v>
      </c>
      <c r="C148" s="35" t="s">
        <v>108</v>
      </c>
      <c r="D148" s="36">
        <v>1764</v>
      </c>
      <c r="E148" s="29" t="s">
        <v>104</v>
      </c>
    </row>
    <row r="149" spans="1:5" ht="19.5" customHeight="1">
      <c r="A149" s="29">
        <f t="shared" si="3"/>
        <v>147</v>
      </c>
      <c r="B149" s="34" t="s">
        <v>202</v>
      </c>
      <c r="C149" s="35" t="s">
        <v>108</v>
      </c>
      <c r="D149" s="36">
        <v>1764</v>
      </c>
      <c r="E149" s="29" t="s">
        <v>104</v>
      </c>
    </row>
    <row r="150" spans="1:5" ht="19.5" customHeight="1">
      <c r="A150" s="29">
        <f t="shared" si="3"/>
        <v>148</v>
      </c>
      <c r="B150" s="34" t="s">
        <v>203</v>
      </c>
      <c r="C150" s="35" t="s">
        <v>108</v>
      </c>
      <c r="D150" s="36">
        <v>1764</v>
      </c>
      <c r="E150" s="29" t="s">
        <v>104</v>
      </c>
    </row>
    <row r="151" spans="1:5" ht="19.5" customHeight="1">
      <c r="A151" s="29">
        <f t="shared" si="3"/>
        <v>149</v>
      </c>
      <c r="B151" s="34" t="s">
        <v>204</v>
      </c>
      <c r="C151" s="35" t="s">
        <v>108</v>
      </c>
      <c r="D151" s="36">
        <v>1764</v>
      </c>
      <c r="E151" s="29" t="s">
        <v>104</v>
      </c>
    </row>
    <row r="152" spans="1:5" ht="19.5" customHeight="1">
      <c r="A152" s="29">
        <f t="shared" si="3"/>
        <v>150</v>
      </c>
      <c r="B152" s="34" t="s">
        <v>205</v>
      </c>
      <c r="C152" s="35" t="s">
        <v>108</v>
      </c>
      <c r="D152" s="36">
        <v>1764</v>
      </c>
      <c r="E152" s="29" t="s">
        <v>104</v>
      </c>
    </row>
    <row r="153" spans="1:5" ht="19.5" customHeight="1">
      <c r="A153" s="29">
        <f t="shared" si="3"/>
        <v>151</v>
      </c>
      <c r="B153" s="34" t="s">
        <v>206</v>
      </c>
      <c r="C153" s="35" t="s">
        <v>108</v>
      </c>
      <c r="D153" s="36">
        <v>1764</v>
      </c>
      <c r="E153" s="29" t="s">
        <v>104</v>
      </c>
    </row>
    <row r="154" spans="1:5" ht="19.5" customHeight="1">
      <c r="A154" s="29">
        <f t="shared" si="3"/>
        <v>152</v>
      </c>
      <c r="B154" s="34" t="s">
        <v>207</v>
      </c>
      <c r="C154" s="35" t="s">
        <v>106</v>
      </c>
      <c r="D154" s="36">
        <v>1155</v>
      </c>
      <c r="E154" s="29" t="s">
        <v>104</v>
      </c>
    </row>
    <row r="155" spans="1:5" ht="19.5" customHeight="1">
      <c r="A155" s="29">
        <f t="shared" si="3"/>
        <v>153</v>
      </c>
      <c r="B155" s="34" t="s">
        <v>208</v>
      </c>
      <c r="C155" s="35" t="s">
        <v>106</v>
      </c>
      <c r="D155" s="36">
        <v>1155</v>
      </c>
      <c r="E155" s="29" t="s">
        <v>104</v>
      </c>
    </row>
    <row r="156" spans="1:5" ht="19.5" customHeight="1">
      <c r="A156" s="29">
        <f t="shared" si="3"/>
        <v>154</v>
      </c>
      <c r="B156" s="34" t="s">
        <v>209</v>
      </c>
      <c r="C156" s="37" t="s">
        <v>210</v>
      </c>
      <c r="D156" s="36">
        <v>200</v>
      </c>
      <c r="E156" s="29" t="s">
        <v>104</v>
      </c>
    </row>
    <row r="157" spans="1:5" ht="19.5" customHeight="1">
      <c r="A157" s="29">
        <f t="shared" si="3"/>
        <v>155</v>
      </c>
      <c r="B157" s="34" t="s">
        <v>211</v>
      </c>
      <c r="C157" s="37" t="s">
        <v>212</v>
      </c>
      <c r="D157" s="36">
        <v>7.2</v>
      </c>
      <c r="E157" s="29" t="s">
        <v>104</v>
      </c>
    </row>
    <row r="158" spans="1:5" ht="19.5" customHeight="1">
      <c r="A158" s="29">
        <f t="shared" si="3"/>
        <v>156</v>
      </c>
      <c r="B158" s="34" t="s">
        <v>213</v>
      </c>
      <c r="C158" s="37" t="s">
        <v>214</v>
      </c>
      <c r="D158" s="36">
        <v>360</v>
      </c>
      <c r="E158" s="29" t="s">
        <v>104</v>
      </c>
    </row>
    <row r="159" spans="1:5" ht="19.5" customHeight="1">
      <c r="A159" s="29">
        <f t="shared" si="3"/>
        <v>157</v>
      </c>
      <c r="B159" s="34" t="s">
        <v>215</v>
      </c>
      <c r="C159" s="37" t="s">
        <v>216</v>
      </c>
      <c r="D159" s="36">
        <v>135</v>
      </c>
      <c r="E159" s="29" t="s">
        <v>104</v>
      </c>
    </row>
    <row r="160" spans="1:5" ht="19.5" customHeight="1">
      <c r="A160" s="29">
        <f t="shared" si="3"/>
        <v>158</v>
      </c>
      <c r="B160" s="34" t="s">
        <v>217</v>
      </c>
      <c r="C160" s="37" t="s">
        <v>218</v>
      </c>
      <c r="D160" s="36">
        <v>1285</v>
      </c>
      <c r="E160" s="29" t="s">
        <v>104</v>
      </c>
    </row>
    <row r="161" spans="1:5" ht="19.5" customHeight="1">
      <c r="A161" s="29">
        <f aca="true" t="shared" si="4" ref="A161:A192">A160+1</f>
        <v>159</v>
      </c>
      <c r="B161" s="42" t="s">
        <v>219</v>
      </c>
      <c r="C161" s="43" t="s">
        <v>220</v>
      </c>
      <c r="D161" s="29" t="s">
        <v>551</v>
      </c>
      <c r="E161" s="29" t="s">
        <v>221</v>
      </c>
    </row>
    <row r="162" spans="1:5" ht="19.5" customHeight="1">
      <c r="A162" s="29">
        <f t="shared" si="4"/>
        <v>160</v>
      </c>
      <c r="B162" s="42" t="s">
        <v>222</v>
      </c>
      <c r="C162" s="43" t="s">
        <v>220</v>
      </c>
      <c r="D162" s="29" t="s">
        <v>551</v>
      </c>
      <c r="E162" s="29" t="s">
        <v>221</v>
      </c>
    </row>
    <row r="163" spans="1:5" ht="19.5" customHeight="1">
      <c r="A163" s="29">
        <f t="shared" si="4"/>
        <v>161</v>
      </c>
      <c r="B163" s="44" t="s">
        <v>223</v>
      </c>
      <c r="C163" s="43" t="s">
        <v>220</v>
      </c>
      <c r="D163" s="45">
        <v>10873.2</v>
      </c>
      <c r="E163" s="29" t="s">
        <v>221</v>
      </c>
    </row>
    <row r="164" spans="1:5" ht="19.5" customHeight="1">
      <c r="A164" s="29">
        <f t="shared" si="4"/>
        <v>162</v>
      </c>
      <c r="B164" s="46" t="s">
        <v>224</v>
      </c>
      <c r="C164" s="43" t="s">
        <v>225</v>
      </c>
      <c r="D164" s="29">
        <v>4832.25</v>
      </c>
      <c r="E164" s="29" t="s">
        <v>221</v>
      </c>
    </row>
    <row r="165" spans="1:5" ht="19.5" customHeight="1">
      <c r="A165" s="29">
        <f t="shared" si="4"/>
        <v>163</v>
      </c>
      <c r="B165" s="46" t="s">
        <v>226</v>
      </c>
      <c r="C165" s="47" t="s">
        <v>227</v>
      </c>
      <c r="D165" s="45">
        <v>7248.8</v>
      </c>
      <c r="E165" s="29" t="s">
        <v>221</v>
      </c>
    </row>
    <row r="166" spans="1:5" ht="19.5" customHeight="1">
      <c r="A166" s="29">
        <f t="shared" si="4"/>
        <v>164</v>
      </c>
      <c r="B166" s="46" t="s">
        <v>86</v>
      </c>
      <c r="C166" s="47" t="s">
        <v>228</v>
      </c>
      <c r="D166" s="45">
        <v>1407.6</v>
      </c>
      <c r="E166" s="29" t="s">
        <v>221</v>
      </c>
    </row>
    <row r="167" spans="1:5" ht="19.5" customHeight="1">
      <c r="A167" s="29">
        <f t="shared" si="4"/>
        <v>165</v>
      </c>
      <c r="B167" s="30" t="s">
        <v>229</v>
      </c>
      <c r="C167" s="31" t="s">
        <v>230</v>
      </c>
      <c r="D167" s="32">
        <v>1710</v>
      </c>
      <c r="E167" s="29" t="s">
        <v>231</v>
      </c>
    </row>
    <row r="168" spans="1:5" ht="19.5" customHeight="1">
      <c r="A168" s="29">
        <f t="shared" si="4"/>
        <v>166</v>
      </c>
      <c r="B168" s="30" t="s">
        <v>232</v>
      </c>
      <c r="C168" s="31" t="s">
        <v>230</v>
      </c>
      <c r="D168" s="32">
        <v>1710</v>
      </c>
      <c r="E168" s="29" t="s">
        <v>231</v>
      </c>
    </row>
    <row r="169" spans="1:5" ht="19.5" customHeight="1">
      <c r="A169" s="29">
        <f t="shared" si="4"/>
        <v>167</v>
      </c>
      <c r="B169" s="30" t="s">
        <v>233</v>
      </c>
      <c r="C169" s="31" t="s">
        <v>230</v>
      </c>
      <c r="D169" s="32">
        <v>1710</v>
      </c>
      <c r="E169" s="29" t="s">
        <v>231</v>
      </c>
    </row>
    <row r="170" spans="1:5" ht="19.5" customHeight="1">
      <c r="A170" s="29">
        <f t="shared" si="4"/>
        <v>168</v>
      </c>
      <c r="B170" s="30" t="s">
        <v>234</v>
      </c>
      <c r="C170" s="31" t="s">
        <v>230</v>
      </c>
      <c r="D170" s="32">
        <v>1425</v>
      </c>
      <c r="E170" s="29" t="s">
        <v>231</v>
      </c>
    </row>
    <row r="171" spans="1:5" ht="19.5" customHeight="1">
      <c r="A171" s="29">
        <f t="shared" si="4"/>
        <v>169</v>
      </c>
      <c r="B171" s="30" t="s">
        <v>235</v>
      </c>
      <c r="C171" s="31" t="s">
        <v>230</v>
      </c>
      <c r="D171" s="32">
        <v>2090</v>
      </c>
      <c r="E171" s="29" t="s">
        <v>231</v>
      </c>
    </row>
    <row r="172" spans="1:5" ht="19.5" customHeight="1">
      <c r="A172" s="29">
        <f t="shared" si="4"/>
        <v>170</v>
      </c>
      <c r="B172" s="30" t="s">
        <v>236</v>
      </c>
      <c r="C172" s="31" t="s">
        <v>230</v>
      </c>
      <c r="D172" s="32">
        <v>2090</v>
      </c>
      <c r="E172" s="29" t="s">
        <v>231</v>
      </c>
    </row>
    <row r="173" spans="1:5" ht="19.5" customHeight="1">
      <c r="A173" s="29">
        <f t="shared" si="4"/>
        <v>171</v>
      </c>
      <c r="B173" s="30" t="s">
        <v>237</v>
      </c>
      <c r="C173" s="31" t="s">
        <v>230</v>
      </c>
      <c r="D173" s="32">
        <v>2375</v>
      </c>
      <c r="E173" s="29" t="s">
        <v>231</v>
      </c>
    </row>
    <row r="174" spans="1:5" ht="19.5" customHeight="1">
      <c r="A174" s="29">
        <f t="shared" si="4"/>
        <v>172</v>
      </c>
      <c r="B174" s="30" t="s">
        <v>238</v>
      </c>
      <c r="C174" s="31" t="s">
        <v>230</v>
      </c>
      <c r="D174" s="32">
        <v>2375</v>
      </c>
      <c r="E174" s="29" t="s">
        <v>231</v>
      </c>
    </row>
    <row r="175" spans="1:5" ht="19.5" customHeight="1">
      <c r="A175" s="29">
        <f t="shared" si="4"/>
        <v>173</v>
      </c>
      <c r="B175" s="30" t="s">
        <v>239</v>
      </c>
      <c r="C175" s="31" t="s">
        <v>230</v>
      </c>
      <c r="D175" s="32">
        <v>2090</v>
      </c>
      <c r="E175" s="29" t="s">
        <v>231</v>
      </c>
    </row>
    <row r="176" spans="1:5" ht="19.5" customHeight="1">
      <c r="A176" s="29">
        <f t="shared" si="4"/>
        <v>174</v>
      </c>
      <c r="B176" s="30" t="s">
        <v>240</v>
      </c>
      <c r="C176" s="31" t="s">
        <v>230</v>
      </c>
      <c r="D176" s="32">
        <v>997.5</v>
      </c>
      <c r="E176" s="29" t="s">
        <v>231</v>
      </c>
    </row>
    <row r="177" spans="1:5" ht="19.5" customHeight="1">
      <c r="A177" s="29">
        <f t="shared" si="4"/>
        <v>175</v>
      </c>
      <c r="B177" s="30" t="s">
        <v>241</v>
      </c>
      <c r="C177" s="31" t="s">
        <v>230</v>
      </c>
      <c r="D177" s="32">
        <v>997.5</v>
      </c>
      <c r="E177" s="29" t="s">
        <v>231</v>
      </c>
    </row>
    <row r="178" spans="1:5" ht="19.5" customHeight="1">
      <c r="A178" s="29">
        <f t="shared" si="4"/>
        <v>176</v>
      </c>
      <c r="B178" s="30" t="s">
        <v>242</v>
      </c>
      <c r="C178" s="31" t="s">
        <v>230</v>
      </c>
      <c r="D178" s="32">
        <v>997.5</v>
      </c>
      <c r="E178" s="29" t="s">
        <v>231</v>
      </c>
    </row>
    <row r="179" spans="1:5" ht="19.5" customHeight="1">
      <c r="A179" s="29">
        <f t="shared" si="4"/>
        <v>177</v>
      </c>
      <c r="B179" s="30" t="s">
        <v>243</v>
      </c>
      <c r="C179" s="31" t="s">
        <v>230</v>
      </c>
      <c r="D179" s="32">
        <v>997.5</v>
      </c>
      <c r="E179" s="29" t="s">
        <v>231</v>
      </c>
    </row>
    <row r="180" spans="1:5" ht="19.5" customHeight="1">
      <c r="A180" s="29">
        <f t="shared" si="4"/>
        <v>178</v>
      </c>
      <c r="B180" s="30" t="s">
        <v>244</v>
      </c>
      <c r="C180" s="31" t="s">
        <v>230</v>
      </c>
      <c r="D180" s="32">
        <v>1425</v>
      </c>
      <c r="E180" s="29" t="s">
        <v>231</v>
      </c>
    </row>
    <row r="181" spans="1:5" ht="19.5" customHeight="1">
      <c r="A181" s="29">
        <f t="shared" si="4"/>
        <v>179</v>
      </c>
      <c r="B181" s="30" t="s">
        <v>245</v>
      </c>
      <c r="C181" s="31" t="s">
        <v>230</v>
      </c>
      <c r="D181" s="32">
        <v>1092.5</v>
      </c>
      <c r="E181" s="29" t="s">
        <v>231</v>
      </c>
    </row>
    <row r="182" spans="1:5" ht="19.5" customHeight="1">
      <c r="A182" s="29">
        <f t="shared" si="4"/>
        <v>180</v>
      </c>
      <c r="B182" s="30" t="s">
        <v>246</v>
      </c>
      <c r="C182" s="31" t="s">
        <v>230</v>
      </c>
      <c r="D182" s="32">
        <v>1092.5</v>
      </c>
      <c r="E182" s="29" t="s">
        <v>231</v>
      </c>
    </row>
    <row r="183" spans="1:5" ht="19.5" customHeight="1">
      <c r="A183" s="29">
        <f t="shared" si="4"/>
        <v>181</v>
      </c>
      <c r="B183" s="30" t="s">
        <v>247</v>
      </c>
      <c r="C183" s="31" t="s">
        <v>230</v>
      </c>
      <c r="D183" s="32">
        <v>997.5</v>
      </c>
      <c r="E183" s="29" t="s">
        <v>231</v>
      </c>
    </row>
    <row r="184" spans="1:5" ht="19.5" customHeight="1">
      <c r="A184" s="29">
        <f t="shared" si="4"/>
        <v>182</v>
      </c>
      <c r="B184" s="30" t="s">
        <v>248</v>
      </c>
      <c r="C184" s="31" t="s">
        <v>230</v>
      </c>
      <c r="D184" s="32">
        <v>997.5</v>
      </c>
      <c r="E184" s="29" t="s">
        <v>231</v>
      </c>
    </row>
    <row r="185" spans="1:5" ht="19.5" customHeight="1">
      <c r="A185" s="29">
        <f t="shared" si="4"/>
        <v>183</v>
      </c>
      <c r="B185" s="30" t="s">
        <v>249</v>
      </c>
      <c r="C185" s="31" t="s">
        <v>230</v>
      </c>
      <c r="D185" s="32">
        <v>997.5</v>
      </c>
      <c r="E185" s="29" t="s">
        <v>231</v>
      </c>
    </row>
    <row r="186" spans="1:5" ht="19.5" customHeight="1">
      <c r="A186" s="29">
        <f t="shared" si="4"/>
        <v>184</v>
      </c>
      <c r="B186" s="30" t="s">
        <v>250</v>
      </c>
      <c r="C186" s="31" t="s">
        <v>230</v>
      </c>
      <c r="D186" s="32">
        <v>997.5</v>
      </c>
      <c r="E186" s="29" t="s">
        <v>231</v>
      </c>
    </row>
    <row r="187" spans="1:5" ht="19.5" customHeight="1">
      <c r="A187" s="29">
        <f t="shared" si="4"/>
        <v>185</v>
      </c>
      <c r="B187" s="30" t="s">
        <v>251</v>
      </c>
      <c r="C187" s="31" t="s">
        <v>230</v>
      </c>
      <c r="D187" s="32">
        <v>997.5</v>
      </c>
      <c r="E187" s="29" t="s">
        <v>231</v>
      </c>
    </row>
    <row r="188" spans="1:5" ht="19.5" customHeight="1">
      <c r="A188" s="29">
        <f t="shared" si="4"/>
        <v>186</v>
      </c>
      <c r="B188" s="30" t="s">
        <v>252</v>
      </c>
      <c r="C188" s="31" t="s">
        <v>230</v>
      </c>
      <c r="D188" s="32">
        <v>997.5</v>
      </c>
      <c r="E188" s="29" t="s">
        <v>231</v>
      </c>
    </row>
    <row r="189" spans="1:5" ht="19.5" customHeight="1">
      <c r="A189" s="29">
        <f t="shared" si="4"/>
        <v>187</v>
      </c>
      <c r="B189" s="30" t="s">
        <v>253</v>
      </c>
      <c r="C189" s="31" t="s">
        <v>230</v>
      </c>
      <c r="D189" s="32">
        <v>1121</v>
      </c>
      <c r="E189" s="29" t="s">
        <v>231</v>
      </c>
    </row>
    <row r="190" spans="1:5" ht="19.5" customHeight="1">
      <c r="A190" s="29">
        <f t="shared" si="4"/>
        <v>188</v>
      </c>
      <c r="B190" s="30" t="s">
        <v>254</v>
      </c>
      <c r="C190" s="31" t="s">
        <v>230</v>
      </c>
      <c r="D190" s="32">
        <v>1121</v>
      </c>
      <c r="E190" s="29" t="s">
        <v>231</v>
      </c>
    </row>
    <row r="191" spans="1:5" ht="19.5" customHeight="1">
      <c r="A191" s="29">
        <f t="shared" si="4"/>
        <v>189</v>
      </c>
      <c r="B191" s="30" t="s">
        <v>255</v>
      </c>
      <c r="C191" s="31" t="s">
        <v>230</v>
      </c>
      <c r="D191" s="32">
        <v>902.5</v>
      </c>
      <c r="E191" s="29" t="s">
        <v>231</v>
      </c>
    </row>
    <row r="192" spans="1:5" ht="19.5" customHeight="1">
      <c r="A192" s="29">
        <f t="shared" si="4"/>
        <v>190</v>
      </c>
      <c r="B192" s="30" t="s">
        <v>256</v>
      </c>
      <c r="C192" s="31" t="s">
        <v>230</v>
      </c>
      <c r="D192" s="32">
        <v>2327.5</v>
      </c>
      <c r="E192" s="29" t="s">
        <v>231</v>
      </c>
    </row>
    <row r="193" spans="1:5" ht="19.5" customHeight="1">
      <c r="A193" s="29">
        <f aca="true" t="shared" si="5" ref="A193:A224">A192+1</f>
        <v>191</v>
      </c>
      <c r="B193" s="30" t="s">
        <v>257</v>
      </c>
      <c r="C193" s="31" t="s">
        <v>230</v>
      </c>
      <c r="D193" s="32">
        <v>2327.5</v>
      </c>
      <c r="E193" s="29" t="s">
        <v>231</v>
      </c>
    </row>
    <row r="194" spans="1:5" ht="19.5" customHeight="1">
      <c r="A194" s="29">
        <f t="shared" si="5"/>
        <v>192</v>
      </c>
      <c r="B194" s="30" t="s">
        <v>258</v>
      </c>
      <c r="C194" s="31" t="s">
        <v>230</v>
      </c>
      <c r="D194" s="32">
        <v>3135</v>
      </c>
      <c r="E194" s="29" t="s">
        <v>231</v>
      </c>
    </row>
    <row r="195" spans="1:5" ht="19.5" customHeight="1">
      <c r="A195" s="29">
        <f t="shared" si="5"/>
        <v>193</v>
      </c>
      <c r="B195" s="30" t="s">
        <v>259</v>
      </c>
      <c r="C195" s="31" t="s">
        <v>230</v>
      </c>
      <c r="D195" s="32">
        <v>9975</v>
      </c>
      <c r="E195" s="29" t="s">
        <v>231</v>
      </c>
    </row>
    <row r="196" spans="1:5" ht="19.5" customHeight="1">
      <c r="A196" s="29">
        <f t="shared" si="5"/>
        <v>194</v>
      </c>
      <c r="B196" s="30" t="s">
        <v>260</v>
      </c>
      <c r="C196" s="31" t="s">
        <v>230</v>
      </c>
      <c r="D196" s="32">
        <v>997.5</v>
      </c>
      <c r="E196" s="29" t="s">
        <v>231</v>
      </c>
    </row>
    <row r="197" spans="1:5" ht="19.5" customHeight="1">
      <c r="A197" s="29">
        <f t="shared" si="5"/>
        <v>195</v>
      </c>
      <c r="B197" s="30" t="s">
        <v>261</v>
      </c>
      <c r="C197" s="31" t="s">
        <v>230</v>
      </c>
      <c r="D197" s="32">
        <v>997.5</v>
      </c>
      <c r="E197" s="29" t="s">
        <v>231</v>
      </c>
    </row>
    <row r="198" spans="1:5" ht="19.5" customHeight="1">
      <c r="A198" s="29">
        <f t="shared" si="5"/>
        <v>196</v>
      </c>
      <c r="B198" s="30" t="s">
        <v>262</v>
      </c>
      <c r="C198" s="31" t="s">
        <v>230</v>
      </c>
      <c r="D198" s="32">
        <v>997.5</v>
      </c>
      <c r="E198" s="29" t="s">
        <v>231</v>
      </c>
    </row>
    <row r="199" spans="1:5" ht="19.5" customHeight="1">
      <c r="A199" s="29">
        <f t="shared" si="5"/>
        <v>197</v>
      </c>
      <c r="B199" s="30" t="s">
        <v>263</v>
      </c>
      <c r="C199" s="31" t="s">
        <v>230</v>
      </c>
      <c r="D199" s="32">
        <v>2660</v>
      </c>
      <c r="E199" s="29" t="s">
        <v>231</v>
      </c>
    </row>
    <row r="200" spans="1:5" ht="19.5" customHeight="1">
      <c r="A200" s="29">
        <f t="shared" si="5"/>
        <v>198</v>
      </c>
      <c r="B200" s="30" t="s">
        <v>264</v>
      </c>
      <c r="C200" s="31" t="s">
        <v>230</v>
      </c>
      <c r="D200" s="32">
        <v>2660</v>
      </c>
      <c r="E200" s="29" t="s">
        <v>231</v>
      </c>
    </row>
    <row r="201" spans="1:5" ht="19.5" customHeight="1">
      <c r="A201" s="29">
        <f t="shared" si="5"/>
        <v>199</v>
      </c>
      <c r="B201" s="30" t="s">
        <v>265</v>
      </c>
      <c r="C201" s="31" t="s">
        <v>230</v>
      </c>
      <c r="D201" s="32">
        <v>9143.75</v>
      </c>
      <c r="E201" s="29" t="s">
        <v>231</v>
      </c>
    </row>
    <row r="202" spans="1:5" ht="19.5" customHeight="1">
      <c r="A202" s="29">
        <f t="shared" si="5"/>
        <v>200</v>
      </c>
      <c r="B202" s="30" t="s">
        <v>266</v>
      </c>
      <c r="C202" s="31" t="s">
        <v>267</v>
      </c>
      <c r="D202" s="32">
        <v>19570</v>
      </c>
      <c r="E202" s="29" t="s">
        <v>231</v>
      </c>
    </row>
    <row r="203" spans="1:5" ht="19.5" customHeight="1">
      <c r="A203" s="29">
        <f t="shared" si="5"/>
        <v>201</v>
      </c>
      <c r="B203" s="30" t="s">
        <v>237</v>
      </c>
      <c r="C203" s="31" t="s">
        <v>230</v>
      </c>
      <c r="D203" s="32">
        <v>2470</v>
      </c>
      <c r="E203" s="29" t="s">
        <v>231</v>
      </c>
    </row>
    <row r="204" spans="1:5" ht="19.5" customHeight="1">
      <c r="A204" s="29">
        <f t="shared" si="5"/>
        <v>202</v>
      </c>
      <c r="B204" s="30" t="s">
        <v>238</v>
      </c>
      <c r="C204" s="31" t="s">
        <v>230</v>
      </c>
      <c r="D204" s="32">
        <v>2470</v>
      </c>
      <c r="E204" s="29" t="s">
        <v>231</v>
      </c>
    </row>
    <row r="205" spans="1:5" ht="19.5" customHeight="1">
      <c r="A205" s="29">
        <f t="shared" si="5"/>
        <v>203</v>
      </c>
      <c r="B205" s="30" t="s">
        <v>268</v>
      </c>
      <c r="C205" s="31" t="s">
        <v>230</v>
      </c>
      <c r="D205" s="32">
        <v>2375</v>
      </c>
      <c r="E205" s="29" t="s">
        <v>231</v>
      </c>
    </row>
    <row r="206" spans="1:5" ht="19.5" customHeight="1">
      <c r="A206" s="29">
        <f t="shared" si="5"/>
        <v>204</v>
      </c>
      <c r="B206" s="30" t="s">
        <v>269</v>
      </c>
      <c r="C206" s="31" t="s">
        <v>230</v>
      </c>
      <c r="D206" s="32">
        <v>2090</v>
      </c>
      <c r="E206" s="29" t="s">
        <v>231</v>
      </c>
    </row>
    <row r="207" spans="1:5" ht="19.5" customHeight="1">
      <c r="A207" s="29">
        <f t="shared" si="5"/>
        <v>205</v>
      </c>
      <c r="B207" s="30" t="s">
        <v>270</v>
      </c>
      <c r="C207" s="31" t="s">
        <v>230</v>
      </c>
      <c r="D207" s="32">
        <v>4275</v>
      </c>
      <c r="E207" s="29" t="s">
        <v>231</v>
      </c>
    </row>
    <row r="208" spans="1:5" ht="19.5" customHeight="1">
      <c r="A208" s="29">
        <f t="shared" si="5"/>
        <v>206</v>
      </c>
      <c r="B208" s="30" t="s">
        <v>271</v>
      </c>
      <c r="C208" s="31" t="s">
        <v>230</v>
      </c>
      <c r="D208" s="32">
        <v>4156.25</v>
      </c>
      <c r="E208" s="29" t="s">
        <v>231</v>
      </c>
    </row>
    <row r="209" spans="1:5" ht="19.5" customHeight="1">
      <c r="A209" s="29">
        <f t="shared" si="5"/>
        <v>207</v>
      </c>
      <c r="B209" s="30" t="s">
        <v>272</v>
      </c>
      <c r="C209" s="31" t="s">
        <v>230</v>
      </c>
      <c r="D209" s="32">
        <v>2090</v>
      </c>
      <c r="E209" s="29" t="s">
        <v>231</v>
      </c>
    </row>
    <row r="210" spans="1:5" ht="19.5" customHeight="1">
      <c r="A210" s="29">
        <f t="shared" si="5"/>
        <v>208</v>
      </c>
      <c r="B210" s="30" t="s">
        <v>273</v>
      </c>
      <c r="C210" s="31" t="s">
        <v>230</v>
      </c>
      <c r="D210" s="32">
        <v>2090</v>
      </c>
      <c r="E210" s="29" t="s">
        <v>231</v>
      </c>
    </row>
    <row r="211" spans="1:5" ht="19.5" customHeight="1">
      <c r="A211" s="29">
        <f t="shared" si="5"/>
        <v>209</v>
      </c>
      <c r="B211" s="30" t="s">
        <v>274</v>
      </c>
      <c r="C211" s="31" t="s">
        <v>230</v>
      </c>
      <c r="D211" s="32">
        <v>11590</v>
      </c>
      <c r="E211" s="29" t="s">
        <v>231</v>
      </c>
    </row>
    <row r="212" spans="1:5" ht="19.5" customHeight="1">
      <c r="A212" s="29">
        <f t="shared" si="5"/>
        <v>210</v>
      </c>
      <c r="B212" s="30" t="s">
        <v>275</v>
      </c>
      <c r="C212" s="31" t="s">
        <v>230</v>
      </c>
      <c r="D212" s="32">
        <v>1900</v>
      </c>
      <c r="E212" s="29" t="s">
        <v>231</v>
      </c>
    </row>
    <row r="213" spans="1:5" ht="19.5" customHeight="1">
      <c r="A213" s="29">
        <f t="shared" si="5"/>
        <v>211</v>
      </c>
      <c r="B213" s="30" t="s">
        <v>276</v>
      </c>
      <c r="C213" s="31" t="s">
        <v>230</v>
      </c>
      <c r="D213" s="32">
        <v>2945</v>
      </c>
      <c r="E213" s="29" t="s">
        <v>231</v>
      </c>
    </row>
    <row r="214" spans="1:5" ht="19.5" customHeight="1">
      <c r="A214" s="29">
        <f t="shared" si="5"/>
        <v>212</v>
      </c>
      <c r="B214" s="30" t="s">
        <v>277</v>
      </c>
      <c r="C214" s="31" t="s">
        <v>230</v>
      </c>
      <c r="D214" s="32">
        <v>1900</v>
      </c>
      <c r="E214" s="29" t="s">
        <v>231</v>
      </c>
    </row>
    <row r="215" spans="1:5" ht="19.5" customHeight="1">
      <c r="A215" s="29">
        <f t="shared" si="5"/>
        <v>213</v>
      </c>
      <c r="B215" s="30" t="s">
        <v>278</v>
      </c>
      <c r="C215" s="31" t="s">
        <v>230</v>
      </c>
      <c r="D215" s="32">
        <v>2375</v>
      </c>
      <c r="E215" s="29" t="s">
        <v>231</v>
      </c>
    </row>
    <row r="216" spans="1:5" ht="19.5" customHeight="1">
      <c r="A216" s="29">
        <f t="shared" si="5"/>
        <v>214</v>
      </c>
      <c r="B216" s="30" t="s">
        <v>279</v>
      </c>
      <c r="C216" s="31" t="s">
        <v>230</v>
      </c>
      <c r="D216" s="32">
        <v>2850</v>
      </c>
      <c r="E216" s="29" t="s">
        <v>231</v>
      </c>
    </row>
    <row r="217" spans="1:5" ht="19.5" customHeight="1">
      <c r="A217" s="29">
        <f t="shared" si="5"/>
        <v>215</v>
      </c>
      <c r="B217" s="30" t="s">
        <v>280</v>
      </c>
      <c r="C217" s="31" t="s">
        <v>230</v>
      </c>
      <c r="D217" s="32">
        <v>1425</v>
      </c>
      <c r="E217" s="29" t="s">
        <v>231</v>
      </c>
    </row>
    <row r="218" spans="1:5" ht="19.5" customHeight="1">
      <c r="A218" s="29">
        <f t="shared" si="5"/>
        <v>216</v>
      </c>
      <c r="B218" s="30" t="s">
        <v>281</v>
      </c>
      <c r="C218" s="31" t="s">
        <v>230</v>
      </c>
      <c r="D218" s="32">
        <v>1900</v>
      </c>
      <c r="E218" s="29" t="s">
        <v>231</v>
      </c>
    </row>
    <row r="219" spans="1:5" ht="19.5" customHeight="1">
      <c r="A219" s="29">
        <f t="shared" si="5"/>
        <v>217</v>
      </c>
      <c r="B219" s="30" t="s">
        <v>282</v>
      </c>
      <c r="C219" s="31" t="s">
        <v>230</v>
      </c>
      <c r="D219" s="32">
        <v>1425</v>
      </c>
      <c r="E219" s="29" t="s">
        <v>231</v>
      </c>
    </row>
    <row r="220" spans="1:5" ht="19.5" customHeight="1">
      <c r="A220" s="29">
        <f t="shared" si="5"/>
        <v>218</v>
      </c>
      <c r="B220" s="30" t="s">
        <v>283</v>
      </c>
      <c r="C220" s="31" t="s">
        <v>230</v>
      </c>
      <c r="D220" s="32">
        <v>1425</v>
      </c>
      <c r="E220" s="29" t="s">
        <v>231</v>
      </c>
    </row>
    <row r="221" spans="1:5" ht="19.5" customHeight="1">
      <c r="A221" s="29">
        <f t="shared" si="5"/>
        <v>219</v>
      </c>
      <c r="B221" s="30" t="s">
        <v>284</v>
      </c>
      <c r="C221" s="31" t="s">
        <v>230</v>
      </c>
      <c r="D221" s="32">
        <v>2185</v>
      </c>
      <c r="E221" s="29" t="s">
        <v>231</v>
      </c>
    </row>
    <row r="222" spans="1:5" ht="19.5" customHeight="1">
      <c r="A222" s="29">
        <f t="shared" si="5"/>
        <v>220</v>
      </c>
      <c r="B222" s="30" t="s">
        <v>285</v>
      </c>
      <c r="C222" s="31" t="s">
        <v>286</v>
      </c>
      <c r="D222" s="32">
        <v>807.5</v>
      </c>
      <c r="E222" s="29" t="s">
        <v>231</v>
      </c>
    </row>
    <row r="223" spans="1:5" ht="19.5" customHeight="1">
      <c r="A223" s="29">
        <f t="shared" si="5"/>
        <v>221</v>
      </c>
      <c r="B223" s="30" t="s">
        <v>287</v>
      </c>
      <c r="C223" s="31" t="s">
        <v>286</v>
      </c>
      <c r="D223" s="32">
        <v>807.5</v>
      </c>
      <c r="E223" s="29" t="s">
        <v>231</v>
      </c>
    </row>
    <row r="224" spans="1:5" ht="19.5" customHeight="1">
      <c r="A224" s="29">
        <f t="shared" si="5"/>
        <v>222</v>
      </c>
      <c r="B224" s="30" t="s">
        <v>288</v>
      </c>
      <c r="C224" s="31" t="s">
        <v>286</v>
      </c>
      <c r="D224" s="32">
        <v>807.5</v>
      </c>
      <c r="E224" s="29" t="s">
        <v>231</v>
      </c>
    </row>
    <row r="225" spans="1:5" ht="19.5" customHeight="1">
      <c r="A225" s="29">
        <f aca="true" t="shared" si="6" ref="A225:A256">A224+1</f>
        <v>223</v>
      </c>
      <c r="B225" s="30" t="s">
        <v>289</v>
      </c>
      <c r="C225" s="31" t="s">
        <v>286</v>
      </c>
      <c r="D225" s="32">
        <v>807.5</v>
      </c>
      <c r="E225" s="29" t="s">
        <v>231</v>
      </c>
    </row>
    <row r="226" spans="1:5" ht="19.5" customHeight="1">
      <c r="A226" s="29">
        <f t="shared" si="6"/>
        <v>224</v>
      </c>
      <c r="B226" s="30" t="s">
        <v>290</v>
      </c>
      <c r="C226" s="31" t="s">
        <v>286</v>
      </c>
      <c r="D226" s="32">
        <v>807.5</v>
      </c>
      <c r="E226" s="29" t="s">
        <v>231</v>
      </c>
    </row>
    <row r="227" spans="1:5" ht="19.5" customHeight="1">
      <c r="A227" s="29">
        <f t="shared" si="6"/>
        <v>225</v>
      </c>
      <c r="B227" s="30" t="s">
        <v>291</v>
      </c>
      <c r="C227" s="31" t="s">
        <v>286</v>
      </c>
      <c r="D227" s="32">
        <v>1672</v>
      </c>
      <c r="E227" s="29" t="s">
        <v>231</v>
      </c>
    </row>
    <row r="228" spans="1:5" ht="19.5" customHeight="1">
      <c r="A228" s="29">
        <f t="shared" si="6"/>
        <v>226</v>
      </c>
      <c r="B228" s="30" t="s">
        <v>292</v>
      </c>
      <c r="C228" s="31" t="s">
        <v>293</v>
      </c>
      <c r="D228" s="32">
        <v>475</v>
      </c>
      <c r="E228" s="29" t="s">
        <v>231</v>
      </c>
    </row>
    <row r="229" spans="1:5" ht="19.5" customHeight="1">
      <c r="A229" s="29">
        <f t="shared" si="6"/>
        <v>227</v>
      </c>
      <c r="B229" s="30" t="s">
        <v>294</v>
      </c>
      <c r="C229" s="31" t="s">
        <v>286</v>
      </c>
      <c r="D229" s="32">
        <v>950</v>
      </c>
      <c r="E229" s="29" t="s">
        <v>231</v>
      </c>
    </row>
    <row r="230" spans="1:5" ht="19.5" customHeight="1">
      <c r="A230" s="29">
        <f t="shared" si="6"/>
        <v>228</v>
      </c>
      <c r="B230" s="30" t="s">
        <v>295</v>
      </c>
      <c r="C230" s="31" t="s">
        <v>296</v>
      </c>
      <c r="D230" s="32">
        <v>6840</v>
      </c>
      <c r="E230" s="29" t="s">
        <v>231</v>
      </c>
    </row>
    <row r="231" spans="1:5" ht="19.5" customHeight="1">
      <c r="A231" s="29">
        <f t="shared" si="6"/>
        <v>229</v>
      </c>
      <c r="B231" s="30" t="s">
        <v>297</v>
      </c>
      <c r="C231" s="31" t="s">
        <v>298</v>
      </c>
      <c r="D231" s="32">
        <v>190</v>
      </c>
      <c r="E231" s="29" t="s">
        <v>231</v>
      </c>
    </row>
    <row r="232" spans="1:5" ht="19.5" customHeight="1">
      <c r="A232" s="29">
        <f t="shared" si="6"/>
        <v>230</v>
      </c>
      <c r="B232" s="30" t="s">
        <v>299</v>
      </c>
      <c r="C232" s="31" t="s">
        <v>300</v>
      </c>
      <c r="D232" s="32">
        <v>8360</v>
      </c>
      <c r="E232" s="29" t="s">
        <v>231</v>
      </c>
    </row>
    <row r="233" spans="1:5" ht="19.5" customHeight="1">
      <c r="A233" s="29">
        <f t="shared" si="6"/>
        <v>231</v>
      </c>
      <c r="B233" s="30" t="s">
        <v>301</v>
      </c>
      <c r="C233" s="31" t="s">
        <v>300</v>
      </c>
      <c r="D233" s="32">
        <v>14250</v>
      </c>
      <c r="E233" s="29" t="s">
        <v>231</v>
      </c>
    </row>
    <row r="234" spans="1:5" ht="19.5" customHeight="1">
      <c r="A234" s="29">
        <f t="shared" si="6"/>
        <v>232</v>
      </c>
      <c r="B234" s="30" t="s">
        <v>302</v>
      </c>
      <c r="C234" s="31" t="s">
        <v>303</v>
      </c>
      <c r="D234" s="29">
        <v>3990</v>
      </c>
      <c r="E234" s="29" t="s">
        <v>231</v>
      </c>
    </row>
    <row r="235" spans="1:5" ht="19.5" customHeight="1">
      <c r="A235" s="29">
        <f t="shared" si="6"/>
        <v>233</v>
      </c>
      <c r="B235" s="30" t="s">
        <v>304</v>
      </c>
      <c r="C235" s="31" t="s">
        <v>296</v>
      </c>
      <c r="D235" s="29">
        <v>4940</v>
      </c>
      <c r="E235" s="29" t="s">
        <v>231</v>
      </c>
    </row>
    <row r="236" spans="1:5" ht="19.5" customHeight="1">
      <c r="A236" s="29">
        <f t="shared" si="6"/>
        <v>234</v>
      </c>
      <c r="B236" s="30" t="s">
        <v>305</v>
      </c>
      <c r="C236" s="31" t="s">
        <v>300</v>
      </c>
      <c r="D236" s="32">
        <v>6460</v>
      </c>
      <c r="E236" s="29" t="s">
        <v>231</v>
      </c>
    </row>
    <row r="237" spans="1:5" ht="19.5" customHeight="1">
      <c r="A237" s="29">
        <f t="shared" si="6"/>
        <v>235</v>
      </c>
      <c r="B237" s="30" t="s">
        <v>306</v>
      </c>
      <c r="C237" s="31" t="s">
        <v>300</v>
      </c>
      <c r="D237" s="32">
        <v>4560</v>
      </c>
      <c r="E237" s="29" t="s">
        <v>231</v>
      </c>
    </row>
    <row r="238" spans="1:5" ht="19.5" customHeight="1">
      <c r="A238" s="29">
        <f t="shared" si="6"/>
        <v>236</v>
      </c>
      <c r="B238" s="30" t="s">
        <v>307</v>
      </c>
      <c r="C238" s="31" t="s">
        <v>300</v>
      </c>
      <c r="D238" s="32">
        <v>4560</v>
      </c>
      <c r="E238" s="29" t="s">
        <v>231</v>
      </c>
    </row>
    <row r="239" spans="1:5" ht="19.5" customHeight="1">
      <c r="A239" s="29">
        <f t="shared" si="6"/>
        <v>237</v>
      </c>
      <c r="B239" s="30" t="s">
        <v>308</v>
      </c>
      <c r="C239" s="31" t="s">
        <v>56</v>
      </c>
      <c r="D239" s="32">
        <v>475</v>
      </c>
      <c r="E239" s="29" t="s">
        <v>231</v>
      </c>
    </row>
    <row r="240" spans="1:5" ht="19.5" customHeight="1">
      <c r="A240" s="29">
        <f t="shared" si="6"/>
        <v>238</v>
      </c>
      <c r="B240" s="30" t="s">
        <v>309</v>
      </c>
      <c r="C240" s="31" t="s">
        <v>310</v>
      </c>
      <c r="D240" s="32">
        <v>190</v>
      </c>
      <c r="E240" s="29" t="s">
        <v>231</v>
      </c>
    </row>
    <row r="241" spans="1:5" ht="19.5" customHeight="1">
      <c r="A241" s="29">
        <f t="shared" si="6"/>
        <v>239</v>
      </c>
      <c r="B241" s="30" t="s">
        <v>311</v>
      </c>
      <c r="C241" s="31" t="s">
        <v>310</v>
      </c>
      <c r="D241" s="32">
        <v>114</v>
      </c>
      <c r="E241" s="29" t="s">
        <v>231</v>
      </c>
    </row>
    <row r="242" spans="1:5" ht="19.5" customHeight="1">
      <c r="A242" s="29">
        <f t="shared" si="6"/>
        <v>240</v>
      </c>
      <c r="B242" s="30" t="s">
        <v>312</v>
      </c>
      <c r="C242" s="31" t="s">
        <v>313</v>
      </c>
      <c r="D242" s="32">
        <v>3215.26</v>
      </c>
      <c r="E242" s="29" t="s">
        <v>231</v>
      </c>
    </row>
    <row r="243" spans="1:5" ht="19.5" customHeight="1">
      <c r="A243" s="29">
        <f t="shared" si="6"/>
        <v>241</v>
      </c>
      <c r="B243" s="30" t="s">
        <v>314</v>
      </c>
      <c r="C243" s="31" t="s">
        <v>315</v>
      </c>
      <c r="D243" s="32">
        <v>1786</v>
      </c>
      <c r="E243" s="29" t="s">
        <v>231</v>
      </c>
    </row>
    <row r="244" spans="1:5" ht="19.5" customHeight="1">
      <c r="A244" s="29">
        <f t="shared" si="6"/>
        <v>242</v>
      </c>
      <c r="B244" s="30" t="s">
        <v>316</v>
      </c>
      <c r="C244" s="31" t="s">
        <v>315</v>
      </c>
      <c r="D244" s="32">
        <v>3401</v>
      </c>
      <c r="E244" s="29" t="s">
        <v>231</v>
      </c>
    </row>
    <row r="245" spans="1:5" ht="19.5" customHeight="1">
      <c r="A245" s="29">
        <f t="shared" si="6"/>
        <v>243</v>
      </c>
      <c r="B245" s="30" t="s">
        <v>317</v>
      </c>
      <c r="C245" s="31" t="s">
        <v>318</v>
      </c>
      <c r="D245" s="32">
        <v>3397.2</v>
      </c>
      <c r="E245" s="29" t="s">
        <v>231</v>
      </c>
    </row>
    <row r="246" spans="1:5" ht="19.5" customHeight="1">
      <c r="A246" s="29">
        <f t="shared" si="6"/>
        <v>244</v>
      </c>
      <c r="B246" s="30" t="s">
        <v>319</v>
      </c>
      <c r="C246" s="31" t="s">
        <v>320</v>
      </c>
      <c r="D246" s="32">
        <v>202.21</v>
      </c>
      <c r="E246" s="29" t="s">
        <v>231</v>
      </c>
    </row>
    <row r="247" spans="1:5" ht="19.5" customHeight="1">
      <c r="A247" s="29">
        <f t="shared" si="6"/>
        <v>245</v>
      </c>
      <c r="B247" s="30" t="s">
        <v>321</v>
      </c>
      <c r="C247" s="31" t="s">
        <v>318</v>
      </c>
      <c r="D247" s="32">
        <v>3237.6</v>
      </c>
      <c r="E247" s="29" t="s">
        <v>231</v>
      </c>
    </row>
    <row r="248" spans="1:5" ht="19.5" customHeight="1">
      <c r="A248" s="29">
        <f t="shared" si="6"/>
        <v>246</v>
      </c>
      <c r="B248" s="30" t="s">
        <v>322</v>
      </c>
      <c r="C248" s="31" t="s">
        <v>323</v>
      </c>
      <c r="D248" s="32">
        <v>807.5</v>
      </c>
      <c r="E248" s="29" t="s">
        <v>231</v>
      </c>
    </row>
    <row r="249" spans="1:5" ht="19.5" customHeight="1">
      <c r="A249" s="29">
        <f t="shared" si="6"/>
        <v>247</v>
      </c>
      <c r="B249" s="30" t="s">
        <v>324</v>
      </c>
      <c r="C249" s="31" t="s">
        <v>325</v>
      </c>
      <c r="D249" s="32">
        <v>3021</v>
      </c>
      <c r="E249" s="29" t="s">
        <v>231</v>
      </c>
    </row>
    <row r="250" spans="1:5" ht="19.5" customHeight="1">
      <c r="A250" s="29">
        <f t="shared" si="6"/>
        <v>248</v>
      </c>
      <c r="B250" s="30" t="s">
        <v>326</v>
      </c>
      <c r="C250" s="31" t="s">
        <v>327</v>
      </c>
      <c r="D250" s="32">
        <v>285</v>
      </c>
      <c r="E250" s="29" t="s">
        <v>231</v>
      </c>
    </row>
    <row r="251" spans="1:5" ht="19.5" customHeight="1">
      <c r="A251" s="29">
        <f t="shared" si="6"/>
        <v>249</v>
      </c>
      <c r="B251" s="30" t="s">
        <v>328</v>
      </c>
      <c r="C251" s="31" t="s">
        <v>329</v>
      </c>
      <c r="D251" s="32">
        <v>1387.2</v>
      </c>
      <c r="E251" s="29" t="s">
        <v>231</v>
      </c>
    </row>
    <row r="252" spans="1:5" ht="19.5" customHeight="1">
      <c r="A252" s="29">
        <f t="shared" si="6"/>
        <v>250</v>
      </c>
      <c r="B252" s="30" t="s">
        <v>330</v>
      </c>
      <c r="C252" s="31" t="s">
        <v>331</v>
      </c>
      <c r="D252" s="32">
        <v>1100</v>
      </c>
      <c r="E252" s="29" t="s">
        <v>231</v>
      </c>
    </row>
    <row r="253" spans="1:5" ht="19.5" customHeight="1">
      <c r="A253" s="29">
        <f t="shared" si="6"/>
        <v>251</v>
      </c>
      <c r="B253" s="30" t="s">
        <v>332</v>
      </c>
      <c r="C253" s="31" t="s">
        <v>333</v>
      </c>
      <c r="D253" s="32">
        <v>855</v>
      </c>
      <c r="E253" s="29" t="s">
        <v>231</v>
      </c>
    </row>
    <row r="254" spans="1:5" ht="19.5" customHeight="1">
      <c r="A254" s="29">
        <f t="shared" si="6"/>
        <v>252</v>
      </c>
      <c r="B254" s="30" t="s">
        <v>334</v>
      </c>
      <c r="C254" s="31" t="s">
        <v>335</v>
      </c>
      <c r="D254" s="32">
        <v>680</v>
      </c>
      <c r="E254" s="29" t="s">
        <v>231</v>
      </c>
    </row>
    <row r="255" spans="1:5" ht="19.5" customHeight="1">
      <c r="A255" s="29">
        <f t="shared" si="6"/>
        <v>253</v>
      </c>
      <c r="B255" s="30" t="s">
        <v>336</v>
      </c>
      <c r="C255" s="31" t="s">
        <v>337</v>
      </c>
      <c r="D255" s="32">
        <v>260</v>
      </c>
      <c r="E255" s="29" t="s">
        <v>231</v>
      </c>
    </row>
    <row r="256" spans="1:5" ht="19.5" customHeight="1">
      <c r="A256" s="29">
        <f t="shared" si="6"/>
        <v>254</v>
      </c>
      <c r="B256" s="30" t="s">
        <v>338</v>
      </c>
      <c r="C256" s="31" t="s">
        <v>337</v>
      </c>
      <c r="D256" s="32">
        <v>300</v>
      </c>
      <c r="E256" s="29" t="s">
        <v>231</v>
      </c>
    </row>
    <row r="257" spans="1:5" ht="19.5" customHeight="1">
      <c r="A257" s="29">
        <f aca="true" t="shared" si="7" ref="A257:A301">A256+1</f>
        <v>255</v>
      </c>
      <c r="B257" s="30" t="s">
        <v>339</v>
      </c>
      <c r="C257" s="31" t="s">
        <v>337</v>
      </c>
      <c r="D257" s="32">
        <v>350</v>
      </c>
      <c r="E257" s="29" t="s">
        <v>231</v>
      </c>
    </row>
    <row r="258" spans="1:5" ht="19.5" customHeight="1">
      <c r="A258" s="29">
        <f t="shared" si="7"/>
        <v>256</v>
      </c>
      <c r="B258" s="30" t="s">
        <v>340</v>
      </c>
      <c r="C258" s="31" t="s">
        <v>341</v>
      </c>
      <c r="D258" s="32">
        <v>282.15</v>
      </c>
      <c r="E258" s="29" t="s">
        <v>231</v>
      </c>
    </row>
    <row r="259" spans="1:5" ht="19.5" customHeight="1">
      <c r="A259" s="29">
        <f t="shared" si="7"/>
        <v>257</v>
      </c>
      <c r="B259" s="30" t="s">
        <v>342</v>
      </c>
      <c r="C259" s="31" t="s">
        <v>343</v>
      </c>
      <c r="D259" s="32">
        <v>678.3</v>
      </c>
      <c r="E259" s="29" t="s">
        <v>231</v>
      </c>
    </row>
    <row r="260" spans="1:5" ht="19.5" customHeight="1">
      <c r="A260" s="29">
        <f t="shared" si="7"/>
        <v>258</v>
      </c>
      <c r="B260" s="30" t="s">
        <v>344</v>
      </c>
      <c r="C260" s="31" t="s">
        <v>345</v>
      </c>
      <c r="D260" s="32">
        <v>9875.25</v>
      </c>
      <c r="E260" s="29" t="s">
        <v>231</v>
      </c>
    </row>
    <row r="261" spans="1:5" ht="19.5" customHeight="1">
      <c r="A261" s="29">
        <f t="shared" si="7"/>
        <v>259</v>
      </c>
      <c r="B261" s="30" t="s">
        <v>346</v>
      </c>
      <c r="C261" s="31" t="s">
        <v>347</v>
      </c>
      <c r="D261" s="32">
        <v>648.38</v>
      </c>
      <c r="E261" s="29" t="s">
        <v>231</v>
      </c>
    </row>
    <row r="262" spans="1:5" ht="19.5" customHeight="1">
      <c r="A262" s="29">
        <f t="shared" si="7"/>
        <v>260</v>
      </c>
      <c r="B262" s="33" t="s">
        <v>348</v>
      </c>
      <c r="C262" s="31" t="s">
        <v>349</v>
      </c>
      <c r="D262" s="32">
        <v>150</v>
      </c>
      <c r="E262" s="29" t="s">
        <v>231</v>
      </c>
    </row>
    <row r="263" spans="1:5" ht="19.5" customHeight="1">
      <c r="A263" s="29">
        <f t="shared" si="7"/>
        <v>261</v>
      </c>
      <c r="B263" s="33" t="s">
        <v>350</v>
      </c>
      <c r="C263" s="31" t="s">
        <v>349</v>
      </c>
      <c r="D263" s="32">
        <v>150</v>
      </c>
      <c r="E263" s="29" t="s">
        <v>231</v>
      </c>
    </row>
    <row r="264" spans="1:5" ht="19.5" customHeight="1">
      <c r="A264" s="29">
        <f t="shared" si="7"/>
        <v>262</v>
      </c>
      <c r="B264" s="33" t="s">
        <v>351</v>
      </c>
      <c r="C264" s="31" t="s">
        <v>349</v>
      </c>
      <c r="D264" s="32">
        <v>150</v>
      </c>
      <c r="E264" s="29" t="s">
        <v>231</v>
      </c>
    </row>
    <row r="265" spans="1:5" ht="19.5" customHeight="1">
      <c r="A265" s="29">
        <f t="shared" si="7"/>
        <v>263</v>
      </c>
      <c r="B265" s="30" t="s">
        <v>352</v>
      </c>
      <c r="C265" s="31" t="s">
        <v>353</v>
      </c>
      <c r="D265" s="32">
        <v>152</v>
      </c>
      <c r="E265" s="29" t="s">
        <v>231</v>
      </c>
    </row>
    <row r="266" spans="1:5" ht="19.5" customHeight="1">
      <c r="A266" s="29">
        <f t="shared" si="7"/>
        <v>264</v>
      </c>
      <c r="B266" s="30" t="s">
        <v>354</v>
      </c>
      <c r="C266" s="31" t="s">
        <v>353</v>
      </c>
      <c r="D266" s="32">
        <v>209</v>
      </c>
      <c r="E266" s="29" t="s">
        <v>231</v>
      </c>
    </row>
    <row r="267" spans="1:5" ht="19.5" customHeight="1">
      <c r="A267" s="29">
        <f t="shared" si="7"/>
        <v>265</v>
      </c>
      <c r="B267" s="30" t="s">
        <v>355</v>
      </c>
      <c r="C267" s="31" t="s">
        <v>353</v>
      </c>
      <c r="D267" s="32">
        <v>275.5</v>
      </c>
      <c r="E267" s="29" t="s">
        <v>231</v>
      </c>
    </row>
    <row r="268" spans="1:5" ht="19.5" customHeight="1">
      <c r="A268" s="29">
        <f t="shared" si="7"/>
        <v>266</v>
      </c>
      <c r="B268" s="30" t="s">
        <v>356</v>
      </c>
      <c r="C268" s="31" t="s">
        <v>357</v>
      </c>
      <c r="D268" s="32">
        <v>2850</v>
      </c>
      <c r="E268" s="29" t="s">
        <v>231</v>
      </c>
    </row>
    <row r="269" spans="1:5" ht="19.5" customHeight="1">
      <c r="A269" s="29">
        <f t="shared" si="7"/>
        <v>267</v>
      </c>
      <c r="B269" s="30" t="s">
        <v>358</v>
      </c>
      <c r="C269" s="31" t="s">
        <v>359</v>
      </c>
      <c r="D269" s="26">
        <v>2397.93</v>
      </c>
      <c r="E269" s="29" t="s">
        <v>231</v>
      </c>
    </row>
    <row r="270" spans="1:5" ht="19.5" customHeight="1">
      <c r="A270" s="29">
        <f t="shared" si="7"/>
        <v>268</v>
      </c>
      <c r="B270" s="30" t="s">
        <v>360</v>
      </c>
      <c r="C270" s="31" t="s">
        <v>359</v>
      </c>
      <c r="D270" s="26">
        <v>2397.93</v>
      </c>
      <c r="E270" s="29" t="s">
        <v>231</v>
      </c>
    </row>
    <row r="271" spans="1:5" ht="19.5" customHeight="1">
      <c r="A271" s="29">
        <f t="shared" si="7"/>
        <v>269</v>
      </c>
      <c r="B271" s="30" t="s">
        <v>361</v>
      </c>
      <c r="C271" s="31" t="s">
        <v>359</v>
      </c>
      <c r="D271" s="26">
        <v>2397.93</v>
      </c>
      <c r="E271" s="29" t="s">
        <v>231</v>
      </c>
    </row>
    <row r="272" spans="1:5" ht="19.5" customHeight="1">
      <c r="A272" s="29">
        <f t="shared" si="7"/>
        <v>270</v>
      </c>
      <c r="B272" s="30" t="s">
        <v>362</v>
      </c>
      <c r="C272" s="31" t="s">
        <v>363</v>
      </c>
      <c r="D272" s="26">
        <v>570</v>
      </c>
      <c r="E272" s="29" t="s">
        <v>231</v>
      </c>
    </row>
    <row r="273" spans="1:5" ht="19.5" customHeight="1">
      <c r="A273" s="29">
        <f t="shared" si="7"/>
        <v>271</v>
      </c>
      <c r="B273" s="48" t="s">
        <v>364</v>
      </c>
      <c r="C273" s="49" t="s">
        <v>230</v>
      </c>
      <c r="D273" s="29" t="s">
        <v>552</v>
      </c>
      <c r="E273" s="26" t="s">
        <v>365</v>
      </c>
    </row>
    <row r="274" spans="1:5" ht="19.5" customHeight="1">
      <c r="A274" s="29">
        <f t="shared" si="7"/>
        <v>272</v>
      </c>
      <c r="B274" s="48" t="s">
        <v>366</v>
      </c>
      <c r="C274" s="49" t="s">
        <v>230</v>
      </c>
      <c r="D274" s="29" t="s">
        <v>553</v>
      </c>
      <c r="E274" s="26" t="s">
        <v>365</v>
      </c>
    </row>
    <row r="275" spans="1:5" ht="19.5" customHeight="1">
      <c r="A275" s="29">
        <f t="shared" si="7"/>
        <v>273</v>
      </c>
      <c r="B275" s="48" t="s">
        <v>367</v>
      </c>
      <c r="C275" s="49" t="s">
        <v>230</v>
      </c>
      <c r="D275" s="29" t="s">
        <v>552</v>
      </c>
      <c r="E275" s="26" t="s">
        <v>365</v>
      </c>
    </row>
    <row r="276" spans="1:5" ht="19.5" customHeight="1">
      <c r="A276" s="29">
        <f t="shared" si="7"/>
        <v>274</v>
      </c>
      <c r="B276" s="48" t="s">
        <v>368</v>
      </c>
      <c r="C276" s="49" t="s">
        <v>230</v>
      </c>
      <c r="D276" s="29" t="s">
        <v>554</v>
      </c>
      <c r="E276" s="26" t="s">
        <v>365</v>
      </c>
    </row>
    <row r="277" spans="1:5" ht="19.5" customHeight="1">
      <c r="A277" s="29">
        <f t="shared" si="7"/>
        <v>275</v>
      </c>
      <c r="B277" s="48" t="s">
        <v>369</v>
      </c>
      <c r="C277" s="49" t="s">
        <v>230</v>
      </c>
      <c r="D277" s="29" t="s">
        <v>555</v>
      </c>
      <c r="E277" s="26" t="s">
        <v>365</v>
      </c>
    </row>
    <row r="278" spans="1:5" ht="19.5" customHeight="1">
      <c r="A278" s="29">
        <f t="shared" si="7"/>
        <v>276</v>
      </c>
      <c r="B278" s="48" t="s">
        <v>370</v>
      </c>
      <c r="C278" s="49" t="s">
        <v>230</v>
      </c>
      <c r="D278" s="29" t="s">
        <v>556</v>
      </c>
      <c r="E278" s="26" t="s">
        <v>365</v>
      </c>
    </row>
    <row r="279" spans="1:5" ht="19.5" customHeight="1">
      <c r="A279" s="29">
        <f t="shared" si="7"/>
        <v>277</v>
      </c>
      <c r="B279" s="48" t="s">
        <v>371</v>
      </c>
      <c r="C279" s="49" t="s">
        <v>230</v>
      </c>
      <c r="D279" s="29" t="s">
        <v>557</v>
      </c>
      <c r="E279" s="26" t="s">
        <v>365</v>
      </c>
    </row>
    <row r="280" spans="1:5" ht="19.5" customHeight="1">
      <c r="A280" s="29">
        <f t="shared" si="7"/>
        <v>278</v>
      </c>
      <c r="B280" s="48" t="s">
        <v>372</v>
      </c>
      <c r="C280" s="49" t="s">
        <v>373</v>
      </c>
      <c r="D280" s="29" t="s">
        <v>558</v>
      </c>
      <c r="E280" s="26" t="s">
        <v>365</v>
      </c>
    </row>
    <row r="281" spans="1:5" ht="19.5" customHeight="1">
      <c r="A281" s="29">
        <f t="shared" si="7"/>
        <v>279</v>
      </c>
      <c r="B281" s="48" t="s">
        <v>374</v>
      </c>
      <c r="C281" s="49" t="s">
        <v>230</v>
      </c>
      <c r="D281" s="29" t="s">
        <v>559</v>
      </c>
      <c r="E281" s="26" t="s">
        <v>365</v>
      </c>
    </row>
    <row r="282" spans="1:5" ht="19.5" customHeight="1">
      <c r="A282" s="29">
        <f t="shared" si="7"/>
        <v>280</v>
      </c>
      <c r="B282" s="48" t="s">
        <v>375</v>
      </c>
      <c r="C282" s="49" t="s">
        <v>376</v>
      </c>
      <c r="D282" s="29">
        <v>320</v>
      </c>
      <c r="E282" s="26" t="s">
        <v>365</v>
      </c>
    </row>
    <row r="283" spans="1:5" ht="19.5" customHeight="1">
      <c r="A283" s="29">
        <f t="shared" si="7"/>
        <v>281</v>
      </c>
      <c r="B283" s="48" t="s">
        <v>88</v>
      </c>
      <c r="C283" s="49" t="s">
        <v>377</v>
      </c>
      <c r="D283" s="29" t="s">
        <v>560</v>
      </c>
      <c r="E283" s="26" t="s">
        <v>365</v>
      </c>
    </row>
    <row r="284" spans="1:5" ht="19.5" customHeight="1">
      <c r="A284" s="29">
        <f t="shared" si="7"/>
        <v>282</v>
      </c>
      <c r="B284" s="48" t="s">
        <v>378</v>
      </c>
      <c r="C284" s="49" t="s">
        <v>218</v>
      </c>
      <c r="D284" s="29" t="s">
        <v>561</v>
      </c>
      <c r="E284" s="26" t="s">
        <v>365</v>
      </c>
    </row>
    <row r="285" spans="1:5" ht="19.5" customHeight="1">
      <c r="A285" s="29">
        <f t="shared" si="7"/>
        <v>283</v>
      </c>
      <c r="B285" s="48" t="s">
        <v>379</v>
      </c>
      <c r="C285" s="49" t="s">
        <v>377</v>
      </c>
      <c r="D285" s="29" t="s">
        <v>561</v>
      </c>
      <c r="E285" s="26" t="s">
        <v>365</v>
      </c>
    </row>
    <row r="286" spans="1:5" ht="19.5" customHeight="1">
      <c r="A286" s="29">
        <f t="shared" si="7"/>
        <v>284</v>
      </c>
      <c r="B286" s="48" t="s">
        <v>380</v>
      </c>
      <c r="C286" s="49" t="s">
        <v>381</v>
      </c>
      <c r="D286" s="29" t="s">
        <v>562</v>
      </c>
      <c r="E286" s="26" t="s">
        <v>365</v>
      </c>
    </row>
    <row r="287" spans="1:5" ht="19.5" customHeight="1">
      <c r="A287" s="29">
        <f t="shared" si="7"/>
        <v>285</v>
      </c>
      <c r="B287" s="48" t="s">
        <v>382</v>
      </c>
      <c r="C287" s="49" t="s">
        <v>381</v>
      </c>
      <c r="D287" s="29" t="s">
        <v>562</v>
      </c>
      <c r="E287" s="26" t="s">
        <v>365</v>
      </c>
    </row>
    <row r="288" spans="1:5" ht="19.5" customHeight="1">
      <c r="A288" s="29">
        <f t="shared" si="7"/>
        <v>286</v>
      </c>
      <c r="B288" s="30" t="s">
        <v>383</v>
      </c>
      <c r="C288" s="31" t="s">
        <v>384</v>
      </c>
      <c r="D288" s="29" t="s">
        <v>563</v>
      </c>
      <c r="E288" s="26" t="s">
        <v>365</v>
      </c>
    </row>
    <row r="289" spans="1:5" ht="19.5" customHeight="1">
      <c r="A289" s="29">
        <f t="shared" si="7"/>
        <v>287</v>
      </c>
      <c r="B289" s="30" t="s">
        <v>385</v>
      </c>
      <c r="C289" s="31" t="s">
        <v>25</v>
      </c>
      <c r="D289" s="32">
        <v>1282.5</v>
      </c>
      <c r="E289" s="29" t="s">
        <v>231</v>
      </c>
    </row>
    <row r="290" spans="1:5" ht="19.5" customHeight="1">
      <c r="A290" s="29">
        <f t="shared" si="7"/>
        <v>288</v>
      </c>
      <c r="B290" s="30" t="s">
        <v>386</v>
      </c>
      <c r="C290" s="31" t="s">
        <v>25</v>
      </c>
      <c r="D290" s="32">
        <v>1282.5</v>
      </c>
      <c r="E290" s="29" t="s">
        <v>231</v>
      </c>
    </row>
    <row r="291" spans="1:5" ht="19.5" customHeight="1">
      <c r="A291" s="29">
        <f t="shared" si="7"/>
        <v>289</v>
      </c>
      <c r="B291" s="30" t="s">
        <v>387</v>
      </c>
      <c r="C291" s="31" t="s">
        <v>25</v>
      </c>
      <c r="D291" s="32">
        <v>1282.5</v>
      </c>
      <c r="E291" s="29" t="s">
        <v>231</v>
      </c>
    </row>
    <row r="292" spans="1:5" ht="19.5" customHeight="1">
      <c r="A292" s="29">
        <f t="shared" si="7"/>
        <v>290</v>
      </c>
      <c r="B292" s="30" t="s">
        <v>388</v>
      </c>
      <c r="C292" s="31" t="s">
        <v>25</v>
      </c>
      <c r="D292" s="32">
        <v>1282.5</v>
      </c>
      <c r="E292" s="29" t="s">
        <v>231</v>
      </c>
    </row>
    <row r="293" spans="1:5" ht="19.5" customHeight="1">
      <c r="A293" s="29">
        <f t="shared" si="7"/>
        <v>291</v>
      </c>
      <c r="B293" s="30" t="s">
        <v>389</v>
      </c>
      <c r="C293" s="31" t="s">
        <v>390</v>
      </c>
      <c r="D293" s="26">
        <v>722.3</v>
      </c>
      <c r="E293" s="29" t="s">
        <v>231</v>
      </c>
    </row>
    <row r="294" spans="1:5" ht="19.5" customHeight="1">
      <c r="A294" s="29">
        <f t="shared" si="7"/>
        <v>292</v>
      </c>
      <c r="B294" s="30" t="s">
        <v>391</v>
      </c>
      <c r="C294" s="31" t="s">
        <v>392</v>
      </c>
      <c r="D294" s="26">
        <v>1346.11</v>
      </c>
      <c r="E294" s="29" t="s">
        <v>231</v>
      </c>
    </row>
    <row r="295" spans="1:5" ht="19.5" customHeight="1">
      <c r="A295" s="29">
        <f t="shared" si="7"/>
        <v>293</v>
      </c>
      <c r="B295" s="30" t="s">
        <v>393</v>
      </c>
      <c r="C295" s="31" t="s">
        <v>394</v>
      </c>
      <c r="D295" s="26">
        <v>3852.29</v>
      </c>
      <c r="E295" s="29" t="s">
        <v>231</v>
      </c>
    </row>
    <row r="296" spans="1:5" ht="19.5" customHeight="1">
      <c r="A296" s="29">
        <f t="shared" si="7"/>
        <v>294</v>
      </c>
      <c r="B296" s="30" t="s">
        <v>395</v>
      </c>
      <c r="C296" s="31" t="s">
        <v>394</v>
      </c>
      <c r="D296" s="26">
        <v>3852.29</v>
      </c>
      <c r="E296" s="29" t="s">
        <v>231</v>
      </c>
    </row>
    <row r="297" spans="1:5" ht="19.5" customHeight="1">
      <c r="A297" s="29">
        <f t="shared" si="7"/>
        <v>295</v>
      </c>
      <c r="B297" s="30" t="s">
        <v>396</v>
      </c>
      <c r="C297" s="31" t="s">
        <v>397</v>
      </c>
      <c r="D297" s="26">
        <v>5417.28</v>
      </c>
      <c r="E297" s="29" t="s">
        <v>231</v>
      </c>
    </row>
    <row r="298" spans="1:5" ht="19.5" customHeight="1">
      <c r="A298" s="29">
        <f t="shared" si="7"/>
        <v>296</v>
      </c>
      <c r="B298" s="30" t="s">
        <v>398</v>
      </c>
      <c r="C298" s="31" t="s">
        <v>399</v>
      </c>
      <c r="D298" s="26">
        <v>350.21</v>
      </c>
      <c r="E298" s="29" t="s">
        <v>231</v>
      </c>
    </row>
    <row r="299" spans="1:5" ht="19.5" customHeight="1">
      <c r="A299" s="29">
        <f t="shared" si="7"/>
        <v>297</v>
      </c>
      <c r="B299" s="30" t="s">
        <v>400</v>
      </c>
      <c r="C299" s="31" t="s">
        <v>401</v>
      </c>
      <c r="D299" s="26">
        <v>58.9</v>
      </c>
      <c r="E299" s="29" t="s">
        <v>231</v>
      </c>
    </row>
    <row r="300" spans="1:5" ht="19.5" customHeight="1">
      <c r="A300" s="29">
        <f t="shared" si="7"/>
        <v>298</v>
      </c>
      <c r="B300" s="30" t="s">
        <v>402</v>
      </c>
      <c r="C300" s="31" t="s">
        <v>403</v>
      </c>
      <c r="D300" s="26">
        <v>95</v>
      </c>
      <c r="E300" s="29" t="s">
        <v>231</v>
      </c>
    </row>
    <row r="301" spans="1:5" ht="19.5" customHeight="1">
      <c r="A301" s="29">
        <f t="shared" si="7"/>
        <v>299</v>
      </c>
      <c r="B301" s="30" t="s">
        <v>404</v>
      </c>
      <c r="C301" s="31" t="s">
        <v>405</v>
      </c>
      <c r="D301" s="32">
        <v>2090</v>
      </c>
      <c r="E301" s="29" t="s">
        <v>231</v>
      </c>
    </row>
    <row r="302" spans="1:5" ht="24.75" customHeight="1">
      <c r="A302" s="79" t="s">
        <v>564</v>
      </c>
      <c r="B302" s="79"/>
      <c r="C302" s="79"/>
      <c r="D302" s="79"/>
      <c r="E302" s="79"/>
    </row>
    <row r="303" spans="1:5" ht="24.75" customHeight="1">
      <c r="A303" s="24" t="s">
        <v>0</v>
      </c>
      <c r="B303" s="24" t="s">
        <v>1</v>
      </c>
      <c r="C303" s="25" t="s">
        <v>2</v>
      </c>
      <c r="D303" s="24" t="s">
        <v>3</v>
      </c>
      <c r="E303" s="24" t="s">
        <v>4</v>
      </c>
    </row>
    <row r="304" spans="1:5" ht="24.75" customHeight="1">
      <c r="A304" s="26">
        <v>1</v>
      </c>
      <c r="B304" s="26" t="s">
        <v>406</v>
      </c>
      <c r="C304" s="26" t="s">
        <v>407</v>
      </c>
      <c r="D304" s="26">
        <v>87</v>
      </c>
      <c r="E304" s="26" t="s">
        <v>408</v>
      </c>
    </row>
    <row r="305" spans="1:5" ht="24.75" customHeight="1">
      <c r="A305" s="26">
        <v>2</v>
      </c>
      <c r="B305" s="26" t="s">
        <v>409</v>
      </c>
      <c r="C305" s="26" t="s">
        <v>410</v>
      </c>
      <c r="D305" s="26">
        <v>174</v>
      </c>
      <c r="E305" s="26" t="s">
        <v>408</v>
      </c>
    </row>
    <row r="306" spans="1:5" ht="24.75" customHeight="1">
      <c r="A306" s="26">
        <v>3</v>
      </c>
      <c r="B306" s="26" t="s">
        <v>411</v>
      </c>
      <c r="C306" s="26" t="s">
        <v>412</v>
      </c>
      <c r="D306" s="26">
        <v>348</v>
      </c>
      <c r="E306" s="26" t="s">
        <v>408</v>
      </c>
    </row>
    <row r="307" spans="1:5" ht="24.75" customHeight="1">
      <c r="A307" s="26">
        <v>4</v>
      </c>
      <c r="B307" s="26" t="s">
        <v>413</v>
      </c>
      <c r="C307" s="26" t="s">
        <v>412</v>
      </c>
      <c r="D307" s="26">
        <v>348</v>
      </c>
      <c r="E307" s="26" t="s">
        <v>408</v>
      </c>
    </row>
    <row r="308" spans="1:5" ht="24.75" customHeight="1">
      <c r="A308" s="26">
        <v>5</v>
      </c>
      <c r="B308" s="26" t="s">
        <v>414</v>
      </c>
      <c r="C308" s="26" t="s">
        <v>412</v>
      </c>
      <c r="D308" s="26">
        <v>435</v>
      </c>
      <c r="E308" s="26" t="s">
        <v>408</v>
      </c>
    </row>
    <row r="309" spans="1:5" ht="24.75" customHeight="1">
      <c r="A309" s="26">
        <v>6</v>
      </c>
      <c r="B309" s="26" t="s">
        <v>415</v>
      </c>
      <c r="C309" s="26" t="s">
        <v>407</v>
      </c>
      <c r="D309" s="26">
        <v>87</v>
      </c>
      <c r="E309" s="26" t="s">
        <v>408</v>
      </c>
    </row>
    <row r="310" spans="1:5" ht="24.75" customHeight="1">
      <c r="A310" s="26">
        <v>7</v>
      </c>
      <c r="B310" s="26" t="s">
        <v>416</v>
      </c>
      <c r="C310" s="26" t="s">
        <v>407</v>
      </c>
      <c r="D310" s="26">
        <v>87</v>
      </c>
      <c r="E310" s="26" t="s">
        <v>408</v>
      </c>
    </row>
    <row r="311" spans="1:5" ht="24.75" customHeight="1">
      <c r="A311" s="26">
        <v>8</v>
      </c>
      <c r="B311" s="26" t="s">
        <v>417</v>
      </c>
      <c r="C311" s="26" t="s">
        <v>418</v>
      </c>
      <c r="D311" s="26">
        <v>87</v>
      </c>
      <c r="E311" s="26" t="s">
        <v>408</v>
      </c>
    </row>
    <row r="312" spans="1:5" ht="24.75" customHeight="1">
      <c r="A312" s="26">
        <v>9</v>
      </c>
      <c r="B312" s="26" t="s">
        <v>419</v>
      </c>
      <c r="C312" s="26" t="s">
        <v>420</v>
      </c>
      <c r="D312" s="26">
        <v>2356.2</v>
      </c>
      <c r="E312" s="26" t="s">
        <v>421</v>
      </c>
    </row>
    <row r="313" spans="1:5" ht="24.75" customHeight="1">
      <c r="A313" s="26">
        <v>10</v>
      </c>
      <c r="B313" s="26" t="s">
        <v>422</v>
      </c>
      <c r="C313" s="26" t="s">
        <v>423</v>
      </c>
      <c r="D313" s="26">
        <v>4390</v>
      </c>
      <c r="E313" s="26" t="s">
        <v>421</v>
      </c>
    </row>
    <row r="314" spans="1:5" ht="24.75" customHeight="1">
      <c r="A314" s="26">
        <v>11</v>
      </c>
      <c r="B314" s="26" t="s">
        <v>424</v>
      </c>
      <c r="C314" s="26" t="s">
        <v>425</v>
      </c>
      <c r="D314" s="26">
        <v>7384.8</v>
      </c>
      <c r="E314" s="26" t="s">
        <v>421</v>
      </c>
    </row>
    <row r="315" spans="1:5" ht="24.75" customHeight="1">
      <c r="A315" s="26">
        <v>12</v>
      </c>
      <c r="B315" s="26" t="s">
        <v>426</v>
      </c>
      <c r="C315" s="26" t="s">
        <v>427</v>
      </c>
      <c r="D315" s="26">
        <v>774.22</v>
      </c>
      <c r="E315" s="26" t="s">
        <v>421</v>
      </c>
    </row>
    <row r="316" spans="1:5" ht="24.75" customHeight="1">
      <c r="A316" s="26">
        <v>13</v>
      </c>
      <c r="B316" s="26" t="s">
        <v>428</v>
      </c>
      <c r="C316" s="26" t="s">
        <v>429</v>
      </c>
      <c r="D316" s="26">
        <v>701.76</v>
      </c>
      <c r="E316" s="26" t="s">
        <v>421</v>
      </c>
    </row>
    <row r="317" spans="1:5" ht="24.75" customHeight="1">
      <c r="A317" s="26">
        <v>14</v>
      </c>
      <c r="B317" s="26" t="s">
        <v>430</v>
      </c>
      <c r="C317" s="26" t="s">
        <v>429</v>
      </c>
      <c r="D317" s="26">
        <v>1632</v>
      </c>
      <c r="E317" s="26" t="s">
        <v>421</v>
      </c>
    </row>
    <row r="318" spans="1:5" ht="24.75" customHeight="1">
      <c r="A318" s="26">
        <v>15</v>
      </c>
      <c r="B318" s="26" t="s">
        <v>431</v>
      </c>
      <c r="C318" s="26" t="s">
        <v>429</v>
      </c>
      <c r="D318" s="26">
        <v>607.1</v>
      </c>
      <c r="E318" s="26" t="s">
        <v>421</v>
      </c>
    </row>
    <row r="319" spans="1:5" ht="24.75" customHeight="1">
      <c r="A319" s="26">
        <v>16</v>
      </c>
      <c r="B319" s="26" t="s">
        <v>432</v>
      </c>
      <c r="C319" s="26" t="s">
        <v>433</v>
      </c>
      <c r="D319" s="26">
        <v>11520</v>
      </c>
      <c r="E319" s="26" t="s">
        <v>421</v>
      </c>
    </row>
    <row r="320" spans="1:5" ht="24.75" customHeight="1">
      <c r="A320" s="26">
        <v>17</v>
      </c>
      <c r="B320" s="26" t="s">
        <v>434</v>
      </c>
      <c r="C320" s="26" t="s">
        <v>435</v>
      </c>
      <c r="D320" s="26">
        <v>4169.76</v>
      </c>
      <c r="E320" s="26" t="s">
        <v>421</v>
      </c>
    </row>
    <row r="321" spans="1:5" ht="24.75" customHeight="1">
      <c r="A321" s="26">
        <v>18</v>
      </c>
      <c r="B321" s="26" t="s">
        <v>436</v>
      </c>
      <c r="C321" s="26" t="s">
        <v>435</v>
      </c>
      <c r="D321" s="26">
        <v>3400</v>
      </c>
      <c r="E321" s="26" t="s">
        <v>421</v>
      </c>
    </row>
    <row r="322" spans="1:5" ht="24.75" customHeight="1">
      <c r="A322" s="26">
        <v>19</v>
      </c>
      <c r="B322" s="26" t="s">
        <v>437</v>
      </c>
      <c r="C322" s="26" t="s">
        <v>31</v>
      </c>
      <c r="D322" s="26">
        <v>24640</v>
      </c>
      <c r="E322" s="26" t="s">
        <v>231</v>
      </c>
    </row>
    <row r="323" spans="1:5" ht="24.75" customHeight="1">
      <c r="A323" s="26">
        <v>20</v>
      </c>
      <c r="B323" s="26" t="s">
        <v>438</v>
      </c>
      <c r="C323" s="26" t="s">
        <v>31</v>
      </c>
      <c r="D323" s="26">
        <v>24640</v>
      </c>
      <c r="E323" s="26" t="s">
        <v>231</v>
      </c>
    </row>
    <row r="324" spans="1:5" ht="24.75" customHeight="1">
      <c r="A324" s="26">
        <v>21</v>
      </c>
      <c r="B324" s="26" t="s">
        <v>439</v>
      </c>
      <c r="C324" s="26" t="s">
        <v>31</v>
      </c>
      <c r="D324" s="26">
        <v>24640</v>
      </c>
      <c r="E324" s="26" t="s">
        <v>231</v>
      </c>
    </row>
    <row r="325" spans="1:5" ht="24.75" customHeight="1">
      <c r="A325" s="26">
        <v>22</v>
      </c>
      <c r="B325" s="26" t="s">
        <v>440</v>
      </c>
      <c r="C325" s="26" t="s">
        <v>31</v>
      </c>
      <c r="D325" s="26">
        <v>24640</v>
      </c>
      <c r="E325" s="26" t="s">
        <v>231</v>
      </c>
    </row>
    <row r="326" spans="1:5" ht="48" customHeight="1">
      <c r="A326" s="80" t="s">
        <v>565</v>
      </c>
      <c r="B326" s="80"/>
      <c r="C326" s="80"/>
      <c r="D326" s="80"/>
      <c r="E326" s="80"/>
    </row>
    <row r="327" spans="1:7" ht="24.75" customHeight="1">
      <c r="A327" s="5" t="s">
        <v>0</v>
      </c>
      <c r="B327" s="5" t="s">
        <v>441</v>
      </c>
      <c r="C327" s="5" t="s">
        <v>2</v>
      </c>
      <c r="D327" s="5" t="s">
        <v>442</v>
      </c>
      <c r="E327" s="50" t="s">
        <v>566</v>
      </c>
      <c r="F327" s="50" t="s">
        <v>443</v>
      </c>
      <c r="G327" s="51" t="s">
        <v>444</v>
      </c>
    </row>
    <row r="328" spans="1:7" ht="24.75" customHeight="1">
      <c r="A328" s="52">
        <v>1</v>
      </c>
      <c r="B328" s="52" t="s">
        <v>445</v>
      </c>
      <c r="C328" s="52" t="s">
        <v>353</v>
      </c>
      <c r="D328" s="52" t="s">
        <v>446</v>
      </c>
      <c r="E328" s="53" t="s">
        <v>567</v>
      </c>
      <c r="F328" s="53">
        <v>10</v>
      </c>
      <c r="G328" s="51">
        <v>22000</v>
      </c>
    </row>
    <row r="329" spans="1:7" ht="24.75" customHeight="1">
      <c r="A329" s="52">
        <v>2</v>
      </c>
      <c r="B329" s="52" t="s">
        <v>447</v>
      </c>
      <c r="C329" s="52" t="s">
        <v>353</v>
      </c>
      <c r="D329" s="52" t="s">
        <v>446</v>
      </c>
      <c r="E329" s="53" t="s">
        <v>568</v>
      </c>
      <c r="F329" s="53">
        <v>10</v>
      </c>
      <c r="G329" s="51">
        <v>34000</v>
      </c>
    </row>
    <row r="330" spans="1:7" ht="24.75" customHeight="1">
      <c r="A330" s="52">
        <v>3</v>
      </c>
      <c r="B330" s="52" t="s">
        <v>448</v>
      </c>
      <c r="C330" s="52" t="s">
        <v>449</v>
      </c>
      <c r="D330" s="52" t="s">
        <v>450</v>
      </c>
      <c r="E330" s="53">
        <v>720</v>
      </c>
      <c r="F330" s="53">
        <v>100</v>
      </c>
      <c r="G330" s="51">
        <f aca="true" t="shared" si="8" ref="G330:G360">E330*F330</f>
        <v>72000</v>
      </c>
    </row>
    <row r="331" spans="1:7" ht="24.75" customHeight="1">
      <c r="A331" s="52">
        <v>4</v>
      </c>
      <c r="B331" s="54" t="s">
        <v>451</v>
      </c>
      <c r="C331" s="54" t="s">
        <v>452</v>
      </c>
      <c r="D331" s="54" t="s">
        <v>453</v>
      </c>
      <c r="E331" s="55">
        <v>2980</v>
      </c>
      <c r="F331" s="53">
        <v>3</v>
      </c>
      <c r="G331" s="51">
        <f t="shared" si="8"/>
        <v>8940</v>
      </c>
    </row>
    <row r="332" spans="1:7" ht="24.75" customHeight="1">
      <c r="A332" s="52">
        <v>5</v>
      </c>
      <c r="B332" s="54" t="s">
        <v>454</v>
      </c>
      <c r="C332" s="54" t="s">
        <v>452</v>
      </c>
      <c r="D332" s="54" t="s">
        <v>453</v>
      </c>
      <c r="E332" s="55">
        <v>2980</v>
      </c>
      <c r="F332" s="53">
        <v>3</v>
      </c>
      <c r="G332" s="51">
        <f t="shared" si="8"/>
        <v>8940</v>
      </c>
    </row>
    <row r="333" spans="1:7" ht="24.75" customHeight="1">
      <c r="A333" s="52">
        <v>6</v>
      </c>
      <c r="B333" s="54" t="s">
        <v>455</v>
      </c>
      <c r="C333" s="54" t="s">
        <v>452</v>
      </c>
      <c r="D333" s="54" t="s">
        <v>453</v>
      </c>
      <c r="E333" s="55">
        <v>2980</v>
      </c>
      <c r="F333" s="53">
        <v>3</v>
      </c>
      <c r="G333" s="51">
        <f t="shared" si="8"/>
        <v>8940</v>
      </c>
    </row>
    <row r="334" spans="1:7" ht="24.75" customHeight="1">
      <c r="A334" s="52">
        <v>7</v>
      </c>
      <c r="B334" s="54" t="s">
        <v>456</v>
      </c>
      <c r="C334" s="54" t="s">
        <v>452</v>
      </c>
      <c r="D334" s="54" t="s">
        <v>453</v>
      </c>
      <c r="E334" s="55">
        <v>2980</v>
      </c>
      <c r="F334" s="53">
        <v>3</v>
      </c>
      <c r="G334" s="51">
        <f t="shared" si="8"/>
        <v>8940</v>
      </c>
    </row>
    <row r="335" spans="1:7" ht="24.75" customHeight="1">
      <c r="A335" s="52">
        <v>8</v>
      </c>
      <c r="B335" s="54" t="s">
        <v>457</v>
      </c>
      <c r="C335" s="54" t="s">
        <v>452</v>
      </c>
      <c r="D335" s="54" t="s">
        <v>453</v>
      </c>
      <c r="E335" s="55">
        <v>2980</v>
      </c>
      <c r="F335" s="53">
        <v>3</v>
      </c>
      <c r="G335" s="51">
        <f t="shared" si="8"/>
        <v>8940</v>
      </c>
    </row>
    <row r="336" spans="1:7" ht="24.75" customHeight="1">
      <c r="A336" s="52">
        <v>9</v>
      </c>
      <c r="B336" s="54" t="s">
        <v>458</v>
      </c>
      <c r="C336" s="54" t="s">
        <v>452</v>
      </c>
      <c r="D336" s="54" t="s">
        <v>453</v>
      </c>
      <c r="E336" s="55">
        <v>11440</v>
      </c>
      <c r="F336" s="53">
        <v>2</v>
      </c>
      <c r="G336" s="51">
        <f t="shared" si="8"/>
        <v>22880</v>
      </c>
    </row>
    <row r="337" spans="1:7" ht="24.75" customHeight="1">
      <c r="A337" s="52">
        <v>10</v>
      </c>
      <c r="B337" s="54" t="s">
        <v>459</v>
      </c>
      <c r="C337" s="54" t="s">
        <v>452</v>
      </c>
      <c r="D337" s="54" t="s">
        <v>453</v>
      </c>
      <c r="E337" s="55">
        <v>10288</v>
      </c>
      <c r="F337" s="53">
        <v>2</v>
      </c>
      <c r="G337" s="51">
        <f t="shared" si="8"/>
        <v>20576</v>
      </c>
    </row>
    <row r="338" spans="1:7" ht="24.75" customHeight="1">
      <c r="A338" s="52">
        <v>11</v>
      </c>
      <c r="B338" s="54" t="s">
        <v>460</v>
      </c>
      <c r="C338" s="54" t="s">
        <v>452</v>
      </c>
      <c r="D338" s="54" t="s">
        <v>453</v>
      </c>
      <c r="E338" s="55">
        <v>10288</v>
      </c>
      <c r="F338" s="53">
        <v>3</v>
      </c>
      <c r="G338" s="51">
        <f t="shared" si="8"/>
        <v>30864</v>
      </c>
    </row>
    <row r="339" spans="1:7" ht="24.75" customHeight="1">
      <c r="A339" s="52">
        <v>12</v>
      </c>
      <c r="B339" s="54" t="s">
        <v>451</v>
      </c>
      <c r="C339" s="54" t="s">
        <v>461</v>
      </c>
      <c r="D339" s="54" t="s">
        <v>453</v>
      </c>
      <c r="E339" s="55">
        <v>1490</v>
      </c>
      <c r="F339" s="53">
        <v>2</v>
      </c>
      <c r="G339" s="51">
        <f t="shared" si="8"/>
        <v>2980</v>
      </c>
    </row>
    <row r="340" spans="1:7" ht="24.75" customHeight="1">
      <c r="A340" s="52">
        <v>13</v>
      </c>
      <c r="B340" s="54" t="s">
        <v>454</v>
      </c>
      <c r="C340" s="54" t="s">
        <v>461</v>
      </c>
      <c r="D340" s="54" t="s">
        <v>453</v>
      </c>
      <c r="E340" s="55">
        <v>1490</v>
      </c>
      <c r="F340" s="53">
        <v>2</v>
      </c>
      <c r="G340" s="51">
        <f t="shared" si="8"/>
        <v>2980</v>
      </c>
    </row>
    <row r="341" spans="1:7" ht="24.75" customHeight="1">
      <c r="A341" s="52">
        <v>14</v>
      </c>
      <c r="B341" s="54" t="s">
        <v>455</v>
      </c>
      <c r="C341" s="54" t="s">
        <v>461</v>
      </c>
      <c r="D341" s="54" t="s">
        <v>453</v>
      </c>
      <c r="E341" s="55">
        <v>1490</v>
      </c>
      <c r="F341" s="53">
        <v>2</v>
      </c>
      <c r="G341" s="51">
        <f t="shared" si="8"/>
        <v>2980</v>
      </c>
    </row>
    <row r="342" spans="1:7" ht="24.75" customHeight="1">
      <c r="A342" s="52">
        <v>15</v>
      </c>
      <c r="B342" s="54" t="s">
        <v>456</v>
      </c>
      <c r="C342" s="54" t="s">
        <v>461</v>
      </c>
      <c r="D342" s="54" t="s">
        <v>453</v>
      </c>
      <c r="E342" s="55">
        <v>1490</v>
      </c>
      <c r="F342" s="53">
        <v>2</v>
      </c>
      <c r="G342" s="51">
        <f t="shared" si="8"/>
        <v>2980</v>
      </c>
    </row>
    <row r="343" spans="1:7" ht="24.75" customHeight="1">
      <c r="A343" s="52">
        <v>16</v>
      </c>
      <c r="B343" s="54" t="s">
        <v>457</v>
      </c>
      <c r="C343" s="54" t="s">
        <v>461</v>
      </c>
      <c r="D343" s="54" t="s">
        <v>453</v>
      </c>
      <c r="E343" s="55">
        <v>1490</v>
      </c>
      <c r="F343" s="53">
        <v>2</v>
      </c>
      <c r="G343" s="51">
        <f t="shared" si="8"/>
        <v>2980</v>
      </c>
    </row>
    <row r="344" spans="1:7" ht="24.75" customHeight="1">
      <c r="A344" s="52">
        <v>17</v>
      </c>
      <c r="B344" s="54" t="s">
        <v>458</v>
      </c>
      <c r="C344" s="54" t="s">
        <v>461</v>
      </c>
      <c r="D344" s="54" t="s">
        <v>453</v>
      </c>
      <c r="E344" s="55">
        <v>5720</v>
      </c>
      <c r="F344" s="53">
        <v>2</v>
      </c>
      <c r="G344" s="51">
        <f t="shared" si="8"/>
        <v>11440</v>
      </c>
    </row>
    <row r="345" spans="1:7" ht="24.75" customHeight="1">
      <c r="A345" s="52">
        <v>18</v>
      </c>
      <c r="B345" s="54" t="s">
        <v>459</v>
      </c>
      <c r="C345" s="54" t="s">
        <v>461</v>
      </c>
      <c r="D345" s="54" t="s">
        <v>453</v>
      </c>
      <c r="E345" s="55">
        <v>5144</v>
      </c>
      <c r="F345" s="53">
        <v>2</v>
      </c>
      <c r="G345" s="51">
        <f t="shared" si="8"/>
        <v>10288</v>
      </c>
    </row>
    <row r="346" spans="1:7" ht="24.75" customHeight="1">
      <c r="A346" s="52">
        <v>19</v>
      </c>
      <c r="B346" s="54" t="s">
        <v>460</v>
      </c>
      <c r="C346" s="54" t="s">
        <v>461</v>
      </c>
      <c r="D346" s="54" t="s">
        <v>453</v>
      </c>
      <c r="E346" s="55">
        <v>5144</v>
      </c>
      <c r="F346" s="53">
        <v>2</v>
      </c>
      <c r="G346" s="51">
        <f t="shared" si="8"/>
        <v>10288</v>
      </c>
    </row>
    <row r="347" spans="1:7" ht="24.75" customHeight="1">
      <c r="A347" s="52">
        <v>20</v>
      </c>
      <c r="B347" s="54" t="s">
        <v>462</v>
      </c>
      <c r="C347" s="54" t="s">
        <v>461</v>
      </c>
      <c r="D347" s="54" t="s">
        <v>453</v>
      </c>
      <c r="E347" s="55">
        <v>3286</v>
      </c>
      <c r="F347" s="53">
        <v>1</v>
      </c>
      <c r="G347" s="51">
        <f t="shared" si="8"/>
        <v>3286</v>
      </c>
    </row>
    <row r="348" spans="1:7" ht="24.75" customHeight="1">
      <c r="A348" s="52">
        <v>21</v>
      </c>
      <c r="B348" s="54" t="s">
        <v>463</v>
      </c>
      <c r="C348" s="54" t="s">
        <v>461</v>
      </c>
      <c r="D348" s="54" t="s">
        <v>453</v>
      </c>
      <c r="E348" s="55">
        <v>2860</v>
      </c>
      <c r="F348" s="53">
        <v>2</v>
      </c>
      <c r="G348" s="51">
        <f t="shared" si="8"/>
        <v>5720</v>
      </c>
    </row>
    <row r="349" spans="1:7" ht="24.75" customHeight="1">
      <c r="A349" s="52">
        <v>22</v>
      </c>
      <c r="B349" s="54" t="s">
        <v>464</v>
      </c>
      <c r="C349" s="54" t="s">
        <v>461</v>
      </c>
      <c r="D349" s="54" t="s">
        <v>453</v>
      </c>
      <c r="E349" s="55">
        <v>2860</v>
      </c>
      <c r="F349" s="53">
        <v>2</v>
      </c>
      <c r="G349" s="51">
        <f t="shared" si="8"/>
        <v>5720</v>
      </c>
    </row>
    <row r="350" spans="1:7" ht="24.75" customHeight="1">
      <c r="A350" s="52">
        <v>23</v>
      </c>
      <c r="B350" s="54" t="s">
        <v>465</v>
      </c>
      <c r="C350" s="54" t="s">
        <v>461</v>
      </c>
      <c r="D350" s="54" t="s">
        <v>453</v>
      </c>
      <c r="E350" s="55">
        <v>2860</v>
      </c>
      <c r="F350" s="53">
        <v>2</v>
      </c>
      <c r="G350" s="51">
        <f t="shared" si="8"/>
        <v>5720</v>
      </c>
    </row>
    <row r="351" spans="1:7" ht="24.75" customHeight="1">
      <c r="A351" s="52">
        <v>24</v>
      </c>
      <c r="B351" s="54" t="s">
        <v>466</v>
      </c>
      <c r="C351" s="54" t="s">
        <v>461</v>
      </c>
      <c r="D351" s="54" t="s">
        <v>453</v>
      </c>
      <c r="E351" s="55">
        <v>2860</v>
      </c>
      <c r="F351" s="53">
        <v>2</v>
      </c>
      <c r="G351" s="51">
        <f t="shared" si="8"/>
        <v>5720</v>
      </c>
    </row>
    <row r="352" spans="1:7" ht="24.75" customHeight="1">
      <c r="A352" s="52">
        <v>25</v>
      </c>
      <c r="B352" s="54" t="s">
        <v>467</v>
      </c>
      <c r="C352" s="54" t="s">
        <v>461</v>
      </c>
      <c r="D352" s="54" t="s">
        <v>453</v>
      </c>
      <c r="E352" s="55">
        <v>2860</v>
      </c>
      <c r="F352" s="53">
        <v>2</v>
      </c>
      <c r="G352" s="51">
        <f t="shared" si="8"/>
        <v>5720</v>
      </c>
    </row>
    <row r="353" spans="1:7" ht="24.75" customHeight="1">
      <c r="A353" s="52">
        <v>26</v>
      </c>
      <c r="B353" s="54" t="s">
        <v>468</v>
      </c>
      <c r="C353" s="54" t="s">
        <v>461</v>
      </c>
      <c r="D353" s="54" t="s">
        <v>453</v>
      </c>
      <c r="E353" s="55">
        <v>5144</v>
      </c>
      <c r="F353" s="53">
        <v>1</v>
      </c>
      <c r="G353" s="51">
        <f t="shared" si="8"/>
        <v>5144</v>
      </c>
    </row>
    <row r="354" spans="1:7" ht="24.75" customHeight="1">
      <c r="A354" s="52">
        <v>27</v>
      </c>
      <c r="B354" s="54" t="s">
        <v>469</v>
      </c>
      <c r="C354" s="54" t="s">
        <v>461</v>
      </c>
      <c r="D354" s="54" t="s">
        <v>453</v>
      </c>
      <c r="E354" s="55">
        <v>5720</v>
      </c>
      <c r="F354" s="53">
        <v>1</v>
      </c>
      <c r="G354" s="51">
        <f t="shared" si="8"/>
        <v>5720</v>
      </c>
    </row>
    <row r="355" spans="1:7" ht="24.75" customHeight="1">
      <c r="A355" s="52">
        <v>28</v>
      </c>
      <c r="B355" s="54" t="s">
        <v>470</v>
      </c>
      <c r="C355" s="54" t="s">
        <v>461</v>
      </c>
      <c r="D355" s="54" t="s">
        <v>453</v>
      </c>
      <c r="E355" s="55">
        <v>4580</v>
      </c>
      <c r="F355" s="53">
        <v>1</v>
      </c>
      <c r="G355" s="51">
        <f t="shared" si="8"/>
        <v>4580</v>
      </c>
    </row>
    <row r="356" spans="1:7" ht="24.75" customHeight="1">
      <c r="A356" s="52">
        <v>29</v>
      </c>
      <c r="B356" s="54" t="s">
        <v>471</v>
      </c>
      <c r="C356" s="54" t="s">
        <v>461</v>
      </c>
      <c r="D356" s="54" t="s">
        <v>453</v>
      </c>
      <c r="E356" s="55">
        <v>4860</v>
      </c>
      <c r="F356" s="53">
        <v>1</v>
      </c>
      <c r="G356" s="51">
        <f t="shared" si="8"/>
        <v>4860</v>
      </c>
    </row>
    <row r="357" spans="1:7" ht="24.75" customHeight="1">
      <c r="A357" s="52">
        <v>30</v>
      </c>
      <c r="B357" s="54" t="s">
        <v>472</v>
      </c>
      <c r="C357" s="54" t="s">
        <v>461</v>
      </c>
      <c r="D357" s="54" t="s">
        <v>453</v>
      </c>
      <c r="E357" s="55">
        <v>4860</v>
      </c>
      <c r="F357" s="53">
        <v>1</v>
      </c>
      <c r="G357" s="51">
        <f t="shared" si="8"/>
        <v>4860</v>
      </c>
    </row>
    <row r="358" spans="1:7" ht="24.75" customHeight="1">
      <c r="A358" s="52">
        <v>31</v>
      </c>
      <c r="B358" s="54" t="s">
        <v>473</v>
      </c>
      <c r="C358" s="54" t="s">
        <v>474</v>
      </c>
      <c r="D358" s="54" t="s">
        <v>453</v>
      </c>
      <c r="E358" s="55">
        <v>2686</v>
      </c>
      <c r="F358" s="53">
        <v>2</v>
      </c>
      <c r="G358" s="51">
        <f t="shared" si="8"/>
        <v>5372</v>
      </c>
    </row>
    <row r="359" spans="1:7" ht="24.75" customHeight="1">
      <c r="A359" s="52">
        <v>32</v>
      </c>
      <c r="B359" s="54" t="s">
        <v>475</v>
      </c>
      <c r="C359" s="54" t="s">
        <v>476</v>
      </c>
      <c r="D359" s="54" t="s">
        <v>453</v>
      </c>
      <c r="E359" s="55">
        <v>2686</v>
      </c>
      <c r="F359" s="53">
        <v>2</v>
      </c>
      <c r="G359" s="51">
        <f t="shared" si="8"/>
        <v>5372</v>
      </c>
    </row>
    <row r="360" spans="1:7" ht="24.75" customHeight="1">
      <c r="A360" s="52">
        <v>33</v>
      </c>
      <c r="B360" s="54" t="s">
        <v>477</v>
      </c>
      <c r="C360" s="54" t="s">
        <v>478</v>
      </c>
      <c r="D360" s="54" t="s">
        <v>453</v>
      </c>
      <c r="E360" s="55">
        <v>4320</v>
      </c>
      <c r="F360" s="53">
        <v>1</v>
      </c>
      <c r="G360" s="51">
        <f t="shared" si="8"/>
        <v>4320</v>
      </c>
    </row>
    <row r="361" spans="1:7" ht="24.75" customHeight="1">
      <c r="A361" s="52">
        <v>34</v>
      </c>
      <c r="B361" s="54" t="s">
        <v>479</v>
      </c>
      <c r="C361" s="54" t="s">
        <v>480</v>
      </c>
      <c r="D361" s="54" t="s">
        <v>453</v>
      </c>
      <c r="E361" s="55">
        <v>4320</v>
      </c>
      <c r="F361" s="53">
        <v>1</v>
      </c>
      <c r="G361" s="51">
        <f aca="true" t="shared" si="9" ref="G361:G397">E361*F361</f>
        <v>4320</v>
      </c>
    </row>
    <row r="362" spans="1:7" ht="24.75" customHeight="1">
      <c r="A362" s="52">
        <v>35</v>
      </c>
      <c r="B362" s="54" t="s">
        <v>481</v>
      </c>
      <c r="C362" s="54" t="s">
        <v>482</v>
      </c>
      <c r="D362" s="54" t="s">
        <v>453</v>
      </c>
      <c r="E362" s="55">
        <v>4320</v>
      </c>
      <c r="F362" s="53">
        <v>1</v>
      </c>
      <c r="G362" s="51">
        <f t="shared" si="9"/>
        <v>4320</v>
      </c>
    </row>
    <row r="363" spans="1:7" ht="24.75" customHeight="1">
      <c r="A363" s="52">
        <v>36</v>
      </c>
      <c r="B363" s="54" t="s">
        <v>483</v>
      </c>
      <c r="C363" s="54" t="s">
        <v>484</v>
      </c>
      <c r="D363" s="54" t="s">
        <v>453</v>
      </c>
      <c r="E363" s="55">
        <v>4320</v>
      </c>
      <c r="F363" s="53">
        <v>1</v>
      </c>
      <c r="G363" s="51">
        <f t="shared" si="9"/>
        <v>4320</v>
      </c>
    </row>
    <row r="364" spans="1:7" ht="24.75" customHeight="1">
      <c r="A364" s="52">
        <v>37</v>
      </c>
      <c r="B364" s="54" t="s">
        <v>485</v>
      </c>
      <c r="C364" s="54" t="s">
        <v>486</v>
      </c>
      <c r="D364" s="54" t="s">
        <v>453</v>
      </c>
      <c r="E364" s="55">
        <v>5430</v>
      </c>
      <c r="F364" s="53">
        <v>1</v>
      </c>
      <c r="G364" s="51">
        <f t="shared" si="9"/>
        <v>5430</v>
      </c>
    </row>
    <row r="365" spans="1:7" ht="24.75" customHeight="1">
      <c r="A365" s="52">
        <v>38</v>
      </c>
      <c r="B365" s="54" t="s">
        <v>487</v>
      </c>
      <c r="C365" s="54" t="s">
        <v>488</v>
      </c>
      <c r="D365" s="54" t="s">
        <v>453</v>
      </c>
      <c r="E365" s="55">
        <v>5430</v>
      </c>
      <c r="F365" s="53">
        <v>1</v>
      </c>
      <c r="G365" s="51">
        <f t="shared" si="9"/>
        <v>5430</v>
      </c>
    </row>
    <row r="366" spans="1:7" ht="24.75" customHeight="1">
      <c r="A366" s="52">
        <v>39</v>
      </c>
      <c r="B366" s="54" t="s">
        <v>489</v>
      </c>
      <c r="C366" s="54" t="s">
        <v>490</v>
      </c>
      <c r="D366" s="54" t="s">
        <v>453</v>
      </c>
      <c r="E366" s="55">
        <v>5430</v>
      </c>
      <c r="F366" s="53">
        <v>1</v>
      </c>
      <c r="G366" s="51">
        <f t="shared" si="9"/>
        <v>5430</v>
      </c>
    </row>
    <row r="367" spans="1:7" ht="24.75" customHeight="1">
      <c r="A367" s="52">
        <v>40</v>
      </c>
      <c r="B367" s="54" t="s">
        <v>491</v>
      </c>
      <c r="C367" s="54" t="s">
        <v>492</v>
      </c>
      <c r="D367" s="54" t="s">
        <v>453</v>
      </c>
      <c r="E367" s="55">
        <v>5430</v>
      </c>
      <c r="F367" s="53">
        <v>1</v>
      </c>
      <c r="G367" s="51">
        <f t="shared" si="9"/>
        <v>5430</v>
      </c>
    </row>
    <row r="368" spans="1:7" ht="24.75" customHeight="1">
      <c r="A368" s="52">
        <v>41</v>
      </c>
      <c r="B368" s="54" t="s">
        <v>493</v>
      </c>
      <c r="C368" s="54" t="s">
        <v>494</v>
      </c>
      <c r="D368" s="54" t="s">
        <v>453</v>
      </c>
      <c r="E368" s="55">
        <v>5430</v>
      </c>
      <c r="F368" s="53">
        <v>1</v>
      </c>
      <c r="G368" s="51">
        <f t="shared" si="9"/>
        <v>5430</v>
      </c>
    </row>
    <row r="369" spans="1:7" ht="24.75" customHeight="1">
      <c r="A369" s="52">
        <v>42</v>
      </c>
      <c r="B369" s="54" t="s">
        <v>495</v>
      </c>
      <c r="C369" s="54" t="s">
        <v>496</v>
      </c>
      <c r="D369" s="54" t="s">
        <v>453</v>
      </c>
      <c r="E369" s="55">
        <v>5430</v>
      </c>
      <c r="F369" s="53">
        <v>1</v>
      </c>
      <c r="G369" s="51">
        <f t="shared" si="9"/>
        <v>5430</v>
      </c>
    </row>
    <row r="370" spans="1:7" ht="24.75" customHeight="1">
      <c r="A370" s="52">
        <v>43</v>
      </c>
      <c r="B370" s="54" t="s">
        <v>497</v>
      </c>
      <c r="C370" s="54" t="s">
        <v>498</v>
      </c>
      <c r="D370" s="54" t="s">
        <v>453</v>
      </c>
      <c r="E370" s="55">
        <v>5430</v>
      </c>
      <c r="F370" s="53">
        <v>1</v>
      </c>
      <c r="G370" s="51">
        <f t="shared" si="9"/>
        <v>5430</v>
      </c>
    </row>
    <row r="371" spans="1:7" ht="24.75" customHeight="1">
      <c r="A371" s="52">
        <v>44</v>
      </c>
      <c r="B371" s="54" t="s">
        <v>499</v>
      </c>
      <c r="C371" s="54" t="s">
        <v>500</v>
      </c>
      <c r="D371" s="54" t="s">
        <v>453</v>
      </c>
      <c r="E371" s="55">
        <v>5430</v>
      </c>
      <c r="F371" s="53">
        <v>1</v>
      </c>
      <c r="G371" s="51">
        <f t="shared" si="9"/>
        <v>5430</v>
      </c>
    </row>
    <row r="372" spans="1:7" ht="24.75" customHeight="1">
      <c r="A372" s="52">
        <v>45</v>
      </c>
      <c r="B372" s="56" t="s">
        <v>501</v>
      </c>
      <c r="C372" s="54" t="s">
        <v>461</v>
      </c>
      <c r="D372" s="54" t="s">
        <v>453</v>
      </c>
      <c r="E372" s="55">
        <v>14784</v>
      </c>
      <c r="F372" s="53">
        <v>1</v>
      </c>
      <c r="G372" s="51">
        <f t="shared" si="9"/>
        <v>14784</v>
      </c>
    </row>
    <row r="373" spans="1:7" ht="24.75" customHeight="1">
      <c r="A373" s="52">
        <v>46</v>
      </c>
      <c r="B373" s="56" t="s">
        <v>502</v>
      </c>
      <c r="C373" s="54" t="s">
        <v>461</v>
      </c>
      <c r="D373" s="54" t="s">
        <v>453</v>
      </c>
      <c r="E373" s="55">
        <v>5916</v>
      </c>
      <c r="F373" s="53">
        <v>1</v>
      </c>
      <c r="G373" s="51">
        <f t="shared" si="9"/>
        <v>5916</v>
      </c>
    </row>
    <row r="374" spans="1:7" ht="24.75" customHeight="1">
      <c r="A374" s="52">
        <v>47</v>
      </c>
      <c r="B374" s="56" t="s">
        <v>503</v>
      </c>
      <c r="C374" s="54" t="s">
        <v>461</v>
      </c>
      <c r="D374" s="54" t="s">
        <v>453</v>
      </c>
      <c r="E374" s="55">
        <v>4272</v>
      </c>
      <c r="F374" s="53">
        <v>1</v>
      </c>
      <c r="G374" s="51">
        <f t="shared" si="9"/>
        <v>4272</v>
      </c>
    </row>
    <row r="375" spans="1:7" ht="24.75" customHeight="1">
      <c r="A375" s="52">
        <v>48</v>
      </c>
      <c r="B375" s="56" t="s">
        <v>504</v>
      </c>
      <c r="C375" s="54" t="s">
        <v>461</v>
      </c>
      <c r="D375" s="54" t="s">
        <v>453</v>
      </c>
      <c r="E375" s="55">
        <v>9860</v>
      </c>
      <c r="F375" s="53">
        <v>1</v>
      </c>
      <c r="G375" s="51">
        <f t="shared" si="9"/>
        <v>9860</v>
      </c>
    </row>
    <row r="376" spans="1:7" ht="24.75" customHeight="1">
      <c r="A376" s="52">
        <v>49</v>
      </c>
      <c r="B376" s="56" t="s">
        <v>505</v>
      </c>
      <c r="C376" s="54" t="s">
        <v>461</v>
      </c>
      <c r="D376" s="54" t="s">
        <v>453</v>
      </c>
      <c r="E376" s="55">
        <v>7886</v>
      </c>
      <c r="F376" s="53">
        <v>1</v>
      </c>
      <c r="G376" s="51">
        <f t="shared" si="9"/>
        <v>7886</v>
      </c>
    </row>
    <row r="377" spans="1:7" ht="24.75" customHeight="1">
      <c r="A377" s="52">
        <v>50</v>
      </c>
      <c r="B377" s="54" t="s">
        <v>506</v>
      </c>
      <c r="C377" s="54" t="s">
        <v>507</v>
      </c>
      <c r="D377" s="54" t="s">
        <v>453</v>
      </c>
      <c r="E377" s="53">
        <v>4118</v>
      </c>
      <c r="F377" s="53">
        <v>3</v>
      </c>
      <c r="G377" s="51">
        <f t="shared" si="9"/>
        <v>12354</v>
      </c>
    </row>
    <row r="378" spans="1:7" ht="24.75" customHeight="1">
      <c r="A378" s="52">
        <v>51</v>
      </c>
      <c r="B378" s="54" t="s">
        <v>508</v>
      </c>
      <c r="C378" s="54" t="s">
        <v>509</v>
      </c>
      <c r="D378" s="54" t="s">
        <v>453</v>
      </c>
      <c r="E378" s="53">
        <v>4118</v>
      </c>
      <c r="F378" s="53">
        <v>3</v>
      </c>
      <c r="G378" s="51">
        <f t="shared" si="9"/>
        <v>12354</v>
      </c>
    </row>
    <row r="379" spans="1:7" ht="24.75" customHeight="1">
      <c r="A379" s="52">
        <v>52</v>
      </c>
      <c r="B379" s="54" t="s">
        <v>510</v>
      </c>
      <c r="C379" s="54" t="s">
        <v>511</v>
      </c>
      <c r="D379" s="54" t="s">
        <v>453</v>
      </c>
      <c r="E379" s="53">
        <v>155</v>
      </c>
      <c r="F379" s="53">
        <v>3</v>
      </c>
      <c r="G379" s="51">
        <f t="shared" si="9"/>
        <v>465</v>
      </c>
    </row>
    <row r="380" spans="1:7" ht="24.75" customHeight="1">
      <c r="A380" s="52">
        <v>53</v>
      </c>
      <c r="B380" s="54" t="s">
        <v>512</v>
      </c>
      <c r="C380" s="54" t="s">
        <v>513</v>
      </c>
      <c r="D380" s="54" t="s">
        <v>453</v>
      </c>
      <c r="E380" s="53">
        <v>1339</v>
      </c>
      <c r="F380" s="53">
        <v>3</v>
      </c>
      <c r="G380" s="51">
        <f t="shared" si="9"/>
        <v>4017</v>
      </c>
    </row>
    <row r="381" spans="1:7" ht="24.75" customHeight="1">
      <c r="A381" s="52">
        <v>54</v>
      </c>
      <c r="B381" s="54" t="s">
        <v>514</v>
      </c>
      <c r="C381" s="54" t="s">
        <v>515</v>
      </c>
      <c r="D381" s="54" t="s">
        <v>453</v>
      </c>
      <c r="E381" s="53">
        <v>471</v>
      </c>
      <c r="F381" s="53">
        <v>6</v>
      </c>
      <c r="G381" s="51">
        <f t="shared" si="9"/>
        <v>2826</v>
      </c>
    </row>
    <row r="382" spans="1:7" ht="24.75" customHeight="1">
      <c r="A382" s="52">
        <v>55</v>
      </c>
      <c r="B382" s="54" t="s">
        <v>569</v>
      </c>
      <c r="C382" s="54" t="s">
        <v>515</v>
      </c>
      <c r="D382" s="54" t="s">
        <v>453</v>
      </c>
      <c r="E382" s="53">
        <v>471</v>
      </c>
      <c r="F382" s="53">
        <v>6</v>
      </c>
      <c r="G382" s="51">
        <f t="shared" si="9"/>
        <v>2826</v>
      </c>
    </row>
    <row r="383" spans="1:7" ht="24.75" customHeight="1">
      <c r="A383" s="52">
        <v>56</v>
      </c>
      <c r="B383" s="52" t="s">
        <v>517</v>
      </c>
      <c r="C383" s="57" t="s">
        <v>570</v>
      </c>
      <c r="D383" s="54" t="s">
        <v>518</v>
      </c>
      <c r="E383" s="53">
        <v>8000</v>
      </c>
      <c r="F383" s="53">
        <v>2</v>
      </c>
      <c r="G383" s="51">
        <f t="shared" si="9"/>
        <v>16000</v>
      </c>
    </row>
    <row r="384" spans="1:7" ht="24.75" customHeight="1">
      <c r="A384" s="52">
        <v>57</v>
      </c>
      <c r="B384" s="52" t="s">
        <v>519</v>
      </c>
      <c r="C384" s="57" t="s">
        <v>570</v>
      </c>
      <c r="D384" s="54" t="s">
        <v>518</v>
      </c>
      <c r="E384" s="53">
        <v>11000</v>
      </c>
      <c r="F384" s="53">
        <v>1</v>
      </c>
      <c r="G384" s="51">
        <f t="shared" si="9"/>
        <v>11000</v>
      </c>
    </row>
    <row r="385" spans="1:7" ht="24.75" customHeight="1">
      <c r="A385" s="52">
        <v>58</v>
      </c>
      <c r="B385" s="52" t="s">
        <v>520</v>
      </c>
      <c r="C385" s="57" t="s">
        <v>570</v>
      </c>
      <c r="D385" s="54" t="s">
        <v>518</v>
      </c>
      <c r="E385" s="53">
        <v>3000</v>
      </c>
      <c r="F385" s="53">
        <v>2</v>
      </c>
      <c r="G385" s="51">
        <f t="shared" si="9"/>
        <v>6000</v>
      </c>
    </row>
    <row r="386" spans="1:7" ht="24.75" customHeight="1">
      <c r="A386" s="52">
        <v>59</v>
      </c>
      <c r="B386" s="52" t="s">
        <v>521</v>
      </c>
      <c r="C386" s="57" t="s">
        <v>570</v>
      </c>
      <c r="D386" s="54" t="s">
        <v>518</v>
      </c>
      <c r="E386" s="53">
        <v>2500</v>
      </c>
      <c r="F386" s="53">
        <v>2</v>
      </c>
      <c r="G386" s="51">
        <f t="shared" si="9"/>
        <v>5000</v>
      </c>
    </row>
    <row r="387" spans="1:7" ht="24.75" customHeight="1">
      <c r="A387" s="52">
        <v>60</v>
      </c>
      <c r="B387" s="52" t="s">
        <v>522</v>
      </c>
      <c r="C387" s="57" t="s">
        <v>570</v>
      </c>
      <c r="D387" s="54" t="s">
        <v>518</v>
      </c>
      <c r="E387" s="53">
        <v>3000</v>
      </c>
      <c r="F387" s="53">
        <v>2</v>
      </c>
      <c r="G387" s="51">
        <f t="shared" si="9"/>
        <v>6000</v>
      </c>
    </row>
    <row r="388" spans="1:7" ht="24.75" customHeight="1">
      <c r="A388" s="52">
        <v>61</v>
      </c>
      <c r="B388" s="52" t="s">
        <v>523</v>
      </c>
      <c r="C388" s="52" t="s">
        <v>524</v>
      </c>
      <c r="D388" s="54" t="s">
        <v>518</v>
      </c>
      <c r="E388" s="53">
        <v>250</v>
      </c>
      <c r="F388" s="53">
        <v>6</v>
      </c>
      <c r="G388" s="51">
        <f t="shared" si="9"/>
        <v>1500</v>
      </c>
    </row>
    <row r="389" spans="1:7" ht="24.75" customHeight="1">
      <c r="A389" s="52">
        <v>62</v>
      </c>
      <c r="B389" s="52" t="s">
        <v>525</v>
      </c>
      <c r="C389" s="57" t="s">
        <v>571</v>
      </c>
      <c r="D389" s="54" t="s">
        <v>518</v>
      </c>
      <c r="E389" s="53">
        <v>990</v>
      </c>
      <c r="F389" s="53">
        <v>2</v>
      </c>
      <c r="G389" s="51">
        <f t="shared" si="9"/>
        <v>1980</v>
      </c>
    </row>
    <row r="390" spans="1:7" ht="24.75" customHeight="1">
      <c r="A390" s="52">
        <v>63</v>
      </c>
      <c r="B390" s="52" t="s">
        <v>527</v>
      </c>
      <c r="C390" s="57" t="s">
        <v>571</v>
      </c>
      <c r="D390" s="54" t="s">
        <v>518</v>
      </c>
      <c r="E390" s="53">
        <v>550</v>
      </c>
      <c r="F390" s="53">
        <v>2</v>
      </c>
      <c r="G390" s="51">
        <f t="shared" si="9"/>
        <v>1100</v>
      </c>
    </row>
    <row r="391" spans="1:7" ht="24.75" customHeight="1">
      <c r="A391" s="52">
        <v>64</v>
      </c>
      <c r="B391" s="52" t="s">
        <v>528</v>
      </c>
      <c r="C391" s="57" t="s">
        <v>571</v>
      </c>
      <c r="D391" s="54" t="s">
        <v>518</v>
      </c>
      <c r="E391" s="53">
        <v>550</v>
      </c>
      <c r="F391" s="53">
        <v>2</v>
      </c>
      <c r="G391" s="51">
        <f t="shared" si="9"/>
        <v>1100</v>
      </c>
    </row>
    <row r="392" spans="1:7" ht="24.75" customHeight="1">
      <c r="A392" s="52">
        <v>65</v>
      </c>
      <c r="B392" s="54" t="s">
        <v>529</v>
      </c>
      <c r="C392" s="54" t="s">
        <v>572</v>
      </c>
      <c r="D392" s="54" t="s">
        <v>530</v>
      </c>
      <c r="E392" s="53">
        <v>7000</v>
      </c>
      <c r="F392" s="53">
        <v>2</v>
      </c>
      <c r="G392" s="51">
        <f t="shared" si="9"/>
        <v>14000</v>
      </c>
    </row>
    <row r="393" spans="1:7" ht="24.75" customHeight="1">
      <c r="A393" s="52">
        <v>66</v>
      </c>
      <c r="B393" s="54" t="s">
        <v>531</v>
      </c>
      <c r="C393" s="54" t="s">
        <v>532</v>
      </c>
      <c r="D393" s="54" t="s">
        <v>453</v>
      </c>
      <c r="E393" s="53">
        <v>7140</v>
      </c>
      <c r="F393" s="53">
        <v>2</v>
      </c>
      <c r="G393" s="51">
        <f t="shared" si="9"/>
        <v>14280</v>
      </c>
    </row>
    <row r="394" spans="1:7" ht="24.75" customHeight="1">
      <c r="A394" s="52">
        <v>67</v>
      </c>
      <c r="B394" s="54" t="s">
        <v>533</v>
      </c>
      <c r="C394" s="54" t="s">
        <v>534</v>
      </c>
      <c r="D394" s="54" t="s">
        <v>453</v>
      </c>
      <c r="E394" s="53">
        <v>1584</v>
      </c>
      <c r="F394" s="53">
        <v>3</v>
      </c>
      <c r="G394" s="51">
        <f t="shared" si="9"/>
        <v>4752</v>
      </c>
    </row>
    <row r="395" spans="1:7" ht="24.75" customHeight="1">
      <c r="A395" s="52">
        <v>68</v>
      </c>
      <c r="B395" s="58" t="s">
        <v>573</v>
      </c>
      <c r="C395" s="58" t="s">
        <v>574</v>
      </c>
      <c r="D395" s="54" t="s">
        <v>453</v>
      </c>
      <c r="E395" s="53">
        <v>1392</v>
      </c>
      <c r="F395" s="53">
        <v>4</v>
      </c>
      <c r="G395" s="51">
        <f t="shared" si="9"/>
        <v>5568</v>
      </c>
    </row>
    <row r="396" spans="1:7" ht="24.75" customHeight="1">
      <c r="A396" s="52">
        <v>69</v>
      </c>
      <c r="B396" s="58" t="s">
        <v>575</v>
      </c>
      <c r="C396" s="58" t="s">
        <v>576</v>
      </c>
      <c r="D396" s="54" t="s">
        <v>453</v>
      </c>
      <c r="E396" s="53">
        <v>1395</v>
      </c>
      <c r="F396" s="53">
        <v>4</v>
      </c>
      <c r="G396" s="51">
        <f t="shared" si="9"/>
        <v>5580</v>
      </c>
    </row>
    <row r="397" spans="1:7" ht="24.75" customHeight="1">
      <c r="A397" s="52">
        <v>70</v>
      </c>
      <c r="B397" s="58" t="s">
        <v>577</v>
      </c>
      <c r="C397" s="58" t="s">
        <v>576</v>
      </c>
      <c r="D397" s="54" t="s">
        <v>453</v>
      </c>
      <c r="E397" s="53">
        <v>1395</v>
      </c>
      <c r="F397" s="53">
        <v>4</v>
      </c>
      <c r="G397" s="51">
        <f t="shared" si="9"/>
        <v>5580</v>
      </c>
    </row>
    <row r="398" spans="1:6" ht="24.75" customHeight="1">
      <c r="A398" s="81" t="s">
        <v>578</v>
      </c>
      <c r="B398" s="81"/>
      <c r="C398" s="81"/>
      <c r="D398" s="81"/>
      <c r="E398" s="81"/>
      <c r="F398" s="82"/>
    </row>
    <row r="399" spans="1:6" ht="24.75" customHeight="1">
      <c r="A399" s="59" t="s">
        <v>0</v>
      </c>
      <c r="B399" s="59" t="s">
        <v>579</v>
      </c>
      <c r="C399" s="59" t="s">
        <v>580</v>
      </c>
      <c r="D399" s="59" t="s">
        <v>581</v>
      </c>
      <c r="E399" s="59" t="s">
        <v>582</v>
      </c>
      <c r="F399" s="59" t="s">
        <v>583</v>
      </c>
    </row>
    <row r="400" spans="1:6" ht="24.75" customHeight="1">
      <c r="A400" s="21">
        <v>1</v>
      </c>
      <c r="B400" s="21" t="s">
        <v>584</v>
      </c>
      <c r="C400" s="21" t="s">
        <v>585</v>
      </c>
      <c r="D400" s="22" t="s">
        <v>586</v>
      </c>
      <c r="E400" s="21" t="s">
        <v>104</v>
      </c>
      <c r="F400" s="22" t="s">
        <v>587</v>
      </c>
    </row>
    <row r="401" spans="1:6" ht="24.75" customHeight="1">
      <c r="A401" s="21">
        <v>2</v>
      </c>
      <c r="B401" s="21" t="s">
        <v>588</v>
      </c>
      <c r="C401" s="21" t="s">
        <v>589</v>
      </c>
      <c r="D401" s="22" t="s">
        <v>590</v>
      </c>
      <c r="E401" s="21" t="s">
        <v>104</v>
      </c>
      <c r="F401" s="22" t="s">
        <v>587</v>
      </c>
    </row>
    <row r="402" spans="1:6" ht="24.75" customHeight="1">
      <c r="A402" s="21">
        <v>3</v>
      </c>
      <c r="B402" s="21" t="s">
        <v>591</v>
      </c>
      <c r="C402" s="21" t="s">
        <v>592</v>
      </c>
      <c r="D402" s="22" t="s">
        <v>593</v>
      </c>
      <c r="E402" s="21" t="s">
        <v>104</v>
      </c>
      <c r="F402" s="22" t="s">
        <v>587</v>
      </c>
    </row>
    <row r="403" spans="1:6" ht="24.75" customHeight="1">
      <c r="A403" s="21">
        <v>4</v>
      </c>
      <c r="B403" s="21" t="s">
        <v>199</v>
      </c>
      <c r="C403" s="21" t="s">
        <v>106</v>
      </c>
      <c r="D403" s="22" t="s">
        <v>594</v>
      </c>
      <c r="E403" s="21" t="s">
        <v>104</v>
      </c>
      <c r="F403" s="22" t="s">
        <v>587</v>
      </c>
    </row>
    <row r="404" spans="1:6" ht="24.75" customHeight="1">
      <c r="A404" s="21">
        <v>5</v>
      </c>
      <c r="B404" s="21" t="s">
        <v>198</v>
      </c>
      <c r="C404" s="21" t="s">
        <v>106</v>
      </c>
      <c r="D404" s="22" t="s">
        <v>594</v>
      </c>
      <c r="E404" s="21" t="s">
        <v>104</v>
      </c>
      <c r="F404" s="21" t="s">
        <v>595</v>
      </c>
    </row>
    <row r="405" spans="1:6" ht="24.75" customHeight="1">
      <c r="A405" s="21">
        <v>6</v>
      </c>
      <c r="B405" s="21" t="s">
        <v>197</v>
      </c>
      <c r="C405" s="21" t="s">
        <v>106</v>
      </c>
      <c r="D405" s="22" t="s">
        <v>594</v>
      </c>
      <c r="E405" s="21" t="s">
        <v>104</v>
      </c>
      <c r="F405" s="21" t="s">
        <v>595</v>
      </c>
    </row>
    <row r="406" spans="1:6" ht="24.75" customHeight="1">
      <c r="A406" s="21">
        <v>7</v>
      </c>
      <c r="B406" s="21" t="s">
        <v>196</v>
      </c>
      <c r="C406" s="21" t="s">
        <v>106</v>
      </c>
      <c r="D406" s="22" t="s">
        <v>594</v>
      </c>
      <c r="E406" s="21" t="s">
        <v>104</v>
      </c>
      <c r="F406" s="21" t="s">
        <v>595</v>
      </c>
    </row>
    <row r="407" spans="1:6" ht="24.75" customHeight="1">
      <c r="A407" s="21">
        <v>8</v>
      </c>
      <c r="B407" s="21" t="s">
        <v>195</v>
      </c>
      <c r="C407" s="21" t="s">
        <v>106</v>
      </c>
      <c r="D407" s="22" t="s">
        <v>594</v>
      </c>
      <c r="E407" s="21" t="s">
        <v>104</v>
      </c>
      <c r="F407" s="21" t="s">
        <v>595</v>
      </c>
    </row>
    <row r="408" spans="1:6" ht="24.75" customHeight="1">
      <c r="A408" s="21">
        <v>9</v>
      </c>
      <c r="B408" s="21" t="s">
        <v>596</v>
      </c>
      <c r="C408" s="21" t="s">
        <v>597</v>
      </c>
      <c r="D408" s="22" t="s">
        <v>598</v>
      </c>
      <c r="E408" s="21" t="s">
        <v>104</v>
      </c>
      <c r="F408" s="21" t="s">
        <v>595</v>
      </c>
    </row>
    <row r="409" spans="1:6" ht="24.75" customHeight="1">
      <c r="A409" s="21">
        <v>10</v>
      </c>
      <c r="B409" s="21" t="s">
        <v>105</v>
      </c>
      <c r="C409" s="21" t="s">
        <v>106</v>
      </c>
      <c r="D409" s="22" t="s">
        <v>599</v>
      </c>
      <c r="E409" s="21" t="s">
        <v>104</v>
      </c>
      <c r="F409" s="21" t="s">
        <v>595</v>
      </c>
    </row>
    <row r="410" spans="1:6" ht="24.75" customHeight="1">
      <c r="A410" s="21">
        <v>11</v>
      </c>
      <c r="B410" s="21" t="s">
        <v>107</v>
      </c>
      <c r="C410" s="21" t="s">
        <v>108</v>
      </c>
      <c r="D410" s="22" t="s">
        <v>600</v>
      </c>
      <c r="E410" s="21" t="s">
        <v>104</v>
      </c>
      <c r="F410" s="21" t="s">
        <v>595</v>
      </c>
    </row>
    <row r="411" spans="1:6" ht="24.75" customHeight="1">
      <c r="A411" s="21">
        <v>12</v>
      </c>
      <c r="B411" s="21" t="s">
        <v>109</v>
      </c>
      <c r="C411" s="21" t="s">
        <v>108</v>
      </c>
      <c r="D411" s="22" t="s">
        <v>601</v>
      </c>
      <c r="E411" s="21" t="s">
        <v>104</v>
      </c>
      <c r="F411" s="21" t="s">
        <v>595</v>
      </c>
    </row>
    <row r="412" spans="1:6" ht="24.75" customHeight="1">
      <c r="A412" s="21">
        <v>13</v>
      </c>
      <c r="B412" s="21" t="s">
        <v>114</v>
      </c>
      <c r="C412" s="21" t="s">
        <v>602</v>
      </c>
      <c r="D412" s="22" t="s">
        <v>603</v>
      </c>
      <c r="E412" s="21" t="s">
        <v>104</v>
      </c>
      <c r="F412" s="21" t="s">
        <v>595</v>
      </c>
    </row>
    <row r="413" spans="1:6" ht="24.75" customHeight="1">
      <c r="A413" s="21">
        <v>14</v>
      </c>
      <c r="B413" s="21" t="s">
        <v>116</v>
      </c>
      <c r="C413" s="21" t="s">
        <v>435</v>
      </c>
      <c r="D413" s="22" t="s">
        <v>604</v>
      </c>
      <c r="E413" s="21" t="s">
        <v>104</v>
      </c>
      <c r="F413" s="21" t="s">
        <v>595</v>
      </c>
    </row>
    <row r="414" spans="1:6" ht="24.75" customHeight="1">
      <c r="A414" s="21">
        <v>15</v>
      </c>
      <c r="B414" s="21" t="s">
        <v>118</v>
      </c>
      <c r="C414" s="21" t="s">
        <v>435</v>
      </c>
      <c r="D414" s="22" t="s">
        <v>605</v>
      </c>
      <c r="E414" s="21" t="s">
        <v>104</v>
      </c>
      <c r="F414" s="21" t="s">
        <v>595</v>
      </c>
    </row>
    <row r="415" spans="1:6" ht="24.75" customHeight="1">
      <c r="A415" s="21">
        <v>16</v>
      </c>
      <c r="B415" s="21" t="s">
        <v>119</v>
      </c>
      <c r="C415" s="21" t="s">
        <v>602</v>
      </c>
      <c r="D415" s="22" t="s">
        <v>606</v>
      </c>
      <c r="E415" s="21" t="s">
        <v>104</v>
      </c>
      <c r="F415" s="21" t="s">
        <v>595</v>
      </c>
    </row>
    <row r="416" spans="1:6" ht="24.75" customHeight="1">
      <c r="A416" s="21">
        <v>17</v>
      </c>
      <c r="B416" s="21" t="s">
        <v>120</v>
      </c>
      <c r="C416" s="21" t="s">
        <v>435</v>
      </c>
      <c r="D416" s="22" t="s">
        <v>607</v>
      </c>
      <c r="E416" s="21" t="s">
        <v>104</v>
      </c>
      <c r="F416" s="21" t="s">
        <v>595</v>
      </c>
    </row>
    <row r="417" spans="1:6" ht="24.75" customHeight="1">
      <c r="A417" s="21">
        <v>18</v>
      </c>
      <c r="B417" s="21" t="s">
        <v>121</v>
      </c>
      <c r="C417" s="21" t="s">
        <v>608</v>
      </c>
      <c r="D417" s="22" t="s">
        <v>609</v>
      </c>
      <c r="E417" s="21" t="s">
        <v>104</v>
      </c>
      <c r="F417" s="21" t="s">
        <v>595</v>
      </c>
    </row>
    <row r="418" spans="1:6" ht="24.75" customHeight="1">
      <c r="A418" s="21">
        <v>19</v>
      </c>
      <c r="B418" s="21" t="s">
        <v>123</v>
      </c>
      <c r="C418" s="21" t="s">
        <v>602</v>
      </c>
      <c r="D418" s="22" t="s">
        <v>610</v>
      </c>
      <c r="E418" s="21" t="s">
        <v>104</v>
      </c>
      <c r="F418" s="21" t="s">
        <v>595</v>
      </c>
    </row>
    <row r="419" spans="1:6" ht="24.75" customHeight="1">
      <c r="A419" s="21">
        <v>20</v>
      </c>
      <c r="B419" s="21" t="s">
        <v>124</v>
      </c>
      <c r="C419" s="21" t="s">
        <v>435</v>
      </c>
      <c r="D419" s="22" t="s">
        <v>611</v>
      </c>
      <c r="E419" s="21" t="s">
        <v>104</v>
      </c>
      <c r="F419" s="21" t="s">
        <v>595</v>
      </c>
    </row>
    <row r="420" spans="1:6" ht="24.75" customHeight="1">
      <c r="A420" s="21">
        <v>21</v>
      </c>
      <c r="B420" s="21" t="s">
        <v>125</v>
      </c>
      <c r="C420" s="21" t="s">
        <v>602</v>
      </c>
      <c r="D420" s="22" t="s">
        <v>612</v>
      </c>
      <c r="E420" s="21" t="s">
        <v>104</v>
      </c>
      <c r="F420" s="21" t="s">
        <v>595</v>
      </c>
    </row>
    <row r="421" spans="1:6" ht="24.75" customHeight="1">
      <c r="A421" s="21">
        <v>22</v>
      </c>
      <c r="B421" s="21" t="s">
        <v>126</v>
      </c>
      <c r="C421" s="21" t="s">
        <v>602</v>
      </c>
      <c r="D421" s="22" t="s">
        <v>613</v>
      </c>
      <c r="E421" s="21" t="s">
        <v>104</v>
      </c>
      <c r="F421" s="21" t="s">
        <v>595</v>
      </c>
    </row>
    <row r="422" spans="1:6" ht="24.75" customHeight="1">
      <c r="A422" s="21">
        <v>23</v>
      </c>
      <c r="B422" s="21" t="s">
        <v>127</v>
      </c>
      <c r="C422" s="21" t="s">
        <v>602</v>
      </c>
      <c r="D422" s="22" t="s">
        <v>614</v>
      </c>
      <c r="E422" s="21" t="s">
        <v>104</v>
      </c>
      <c r="F422" s="21" t="s">
        <v>595</v>
      </c>
    </row>
    <row r="423" spans="1:6" ht="24.75" customHeight="1">
      <c r="A423" s="21">
        <v>24</v>
      </c>
      <c r="B423" s="21" t="s">
        <v>128</v>
      </c>
      <c r="C423" s="21" t="s">
        <v>435</v>
      </c>
      <c r="D423" s="22" t="s">
        <v>615</v>
      </c>
      <c r="E423" s="21" t="s">
        <v>104</v>
      </c>
      <c r="F423" s="21" t="s">
        <v>595</v>
      </c>
    </row>
    <row r="424" spans="1:6" ht="24.75" customHeight="1">
      <c r="A424" s="21">
        <v>25</v>
      </c>
      <c r="B424" s="21" t="s">
        <v>129</v>
      </c>
      <c r="C424" s="21" t="s">
        <v>602</v>
      </c>
      <c r="D424" s="22" t="s">
        <v>616</v>
      </c>
      <c r="E424" s="21" t="s">
        <v>104</v>
      </c>
      <c r="F424" s="21" t="s">
        <v>595</v>
      </c>
    </row>
    <row r="425" spans="1:6" ht="24.75" customHeight="1">
      <c r="A425" s="21">
        <v>26</v>
      </c>
      <c r="B425" s="21" t="s">
        <v>130</v>
      </c>
      <c r="C425" s="21" t="s">
        <v>602</v>
      </c>
      <c r="D425" s="22" t="s">
        <v>617</v>
      </c>
      <c r="E425" s="21" t="s">
        <v>104</v>
      </c>
      <c r="F425" s="21" t="s">
        <v>595</v>
      </c>
    </row>
    <row r="426" spans="1:6" ht="24.75" customHeight="1">
      <c r="A426" s="21">
        <v>27</v>
      </c>
      <c r="B426" s="21" t="s">
        <v>131</v>
      </c>
      <c r="C426" s="21" t="s">
        <v>602</v>
      </c>
      <c r="D426" s="22" t="s">
        <v>617</v>
      </c>
      <c r="E426" s="21" t="s">
        <v>104</v>
      </c>
      <c r="F426" s="21" t="s">
        <v>595</v>
      </c>
    </row>
    <row r="427" spans="1:6" ht="24.75" customHeight="1">
      <c r="A427" s="21">
        <v>28</v>
      </c>
      <c r="B427" s="21" t="s">
        <v>132</v>
      </c>
      <c r="C427" s="21" t="s">
        <v>435</v>
      </c>
      <c r="D427" s="22" t="s">
        <v>605</v>
      </c>
      <c r="E427" s="21" t="s">
        <v>104</v>
      </c>
      <c r="F427" s="21" t="s">
        <v>595</v>
      </c>
    </row>
    <row r="428" spans="1:6" ht="24.75" customHeight="1">
      <c r="A428" s="21">
        <v>29</v>
      </c>
      <c r="B428" s="21" t="s">
        <v>133</v>
      </c>
      <c r="C428" s="21" t="s">
        <v>602</v>
      </c>
      <c r="D428" s="22" t="s">
        <v>618</v>
      </c>
      <c r="E428" s="21" t="s">
        <v>104</v>
      </c>
      <c r="F428" s="21" t="s">
        <v>595</v>
      </c>
    </row>
    <row r="429" spans="1:6" ht="24.75" customHeight="1">
      <c r="A429" s="21">
        <v>30</v>
      </c>
      <c r="B429" s="21" t="s">
        <v>121</v>
      </c>
      <c r="C429" s="21" t="s">
        <v>56</v>
      </c>
      <c r="D429" s="22" t="s">
        <v>619</v>
      </c>
      <c r="E429" s="21" t="s">
        <v>104</v>
      </c>
      <c r="F429" s="21" t="s">
        <v>595</v>
      </c>
    </row>
    <row r="430" spans="1:6" ht="24.75" customHeight="1">
      <c r="A430" s="21">
        <v>31</v>
      </c>
      <c r="B430" s="21" t="s">
        <v>136</v>
      </c>
      <c r="C430" s="21" t="s">
        <v>602</v>
      </c>
      <c r="D430" s="22" t="s">
        <v>620</v>
      </c>
      <c r="E430" s="21" t="s">
        <v>104</v>
      </c>
      <c r="F430" s="21" t="s">
        <v>595</v>
      </c>
    </row>
    <row r="431" spans="1:6" ht="24.75" customHeight="1">
      <c r="A431" s="21">
        <v>32</v>
      </c>
      <c r="B431" s="21" t="s">
        <v>144</v>
      </c>
      <c r="C431" s="21" t="s">
        <v>602</v>
      </c>
      <c r="D431" s="22" t="s">
        <v>621</v>
      </c>
      <c r="E431" s="21" t="s">
        <v>104</v>
      </c>
      <c r="F431" s="21" t="s">
        <v>595</v>
      </c>
    </row>
    <row r="432" spans="1:6" ht="24.75" customHeight="1">
      <c r="A432" s="21">
        <v>33</v>
      </c>
      <c r="B432" s="21" t="s">
        <v>146</v>
      </c>
      <c r="C432" s="21" t="s">
        <v>435</v>
      </c>
      <c r="D432" s="22" t="s">
        <v>622</v>
      </c>
      <c r="E432" s="21" t="s">
        <v>104</v>
      </c>
      <c r="F432" s="21" t="s">
        <v>595</v>
      </c>
    </row>
    <row r="433" spans="1:6" ht="24.75" customHeight="1">
      <c r="A433" s="21">
        <v>34</v>
      </c>
      <c r="B433" s="21" t="s">
        <v>147</v>
      </c>
      <c r="C433" s="21" t="s">
        <v>602</v>
      </c>
      <c r="D433" s="22" t="s">
        <v>623</v>
      </c>
      <c r="E433" s="21" t="s">
        <v>104</v>
      </c>
      <c r="F433" s="21" t="s">
        <v>595</v>
      </c>
    </row>
    <row r="434" spans="1:6" ht="24.75" customHeight="1">
      <c r="A434" s="21">
        <v>35</v>
      </c>
      <c r="B434" s="21" t="s">
        <v>148</v>
      </c>
      <c r="C434" s="21" t="s">
        <v>602</v>
      </c>
      <c r="D434" s="22" t="s">
        <v>617</v>
      </c>
      <c r="E434" s="21" t="s">
        <v>104</v>
      </c>
      <c r="F434" s="21" t="s">
        <v>595</v>
      </c>
    </row>
    <row r="435" spans="1:6" ht="24.75" customHeight="1">
      <c r="A435" s="21">
        <v>36</v>
      </c>
      <c r="B435" s="21" t="s">
        <v>151</v>
      </c>
      <c r="C435" s="21" t="s">
        <v>435</v>
      </c>
      <c r="D435" s="22" t="s">
        <v>624</v>
      </c>
      <c r="E435" s="21" t="s">
        <v>104</v>
      </c>
      <c r="F435" s="21" t="s">
        <v>595</v>
      </c>
    </row>
    <row r="436" spans="1:6" ht="24.75" customHeight="1">
      <c r="A436" s="21">
        <v>37</v>
      </c>
      <c r="B436" s="21" t="s">
        <v>158</v>
      </c>
      <c r="C436" s="21" t="s">
        <v>625</v>
      </c>
      <c r="D436" s="22" t="s">
        <v>626</v>
      </c>
      <c r="E436" s="21" t="s">
        <v>104</v>
      </c>
      <c r="F436" s="21" t="s">
        <v>595</v>
      </c>
    </row>
    <row r="437" spans="1:6" ht="24.75" customHeight="1">
      <c r="A437" s="21">
        <v>38</v>
      </c>
      <c r="B437" s="21" t="s">
        <v>159</v>
      </c>
      <c r="C437" s="21" t="s">
        <v>627</v>
      </c>
      <c r="D437" s="22" t="s">
        <v>628</v>
      </c>
      <c r="E437" s="21" t="s">
        <v>104</v>
      </c>
      <c r="F437" s="21" t="s">
        <v>595</v>
      </c>
    </row>
    <row r="438" spans="1:6" ht="24.75" customHeight="1">
      <c r="A438" s="21">
        <v>39</v>
      </c>
      <c r="B438" s="21" t="s">
        <v>160</v>
      </c>
      <c r="C438" s="21" t="s">
        <v>629</v>
      </c>
      <c r="D438" s="22" t="s">
        <v>630</v>
      </c>
      <c r="E438" s="21" t="s">
        <v>104</v>
      </c>
      <c r="F438" s="21" t="s">
        <v>595</v>
      </c>
    </row>
    <row r="439" spans="1:6" ht="24.75" customHeight="1">
      <c r="A439" s="21">
        <v>40</v>
      </c>
      <c r="B439" s="21" t="s">
        <v>161</v>
      </c>
      <c r="C439" s="21" t="s">
        <v>631</v>
      </c>
      <c r="D439" s="22" t="s">
        <v>632</v>
      </c>
      <c r="E439" s="21" t="s">
        <v>104</v>
      </c>
      <c r="F439" s="21" t="s">
        <v>595</v>
      </c>
    </row>
    <row r="440" spans="1:6" ht="24.75" customHeight="1">
      <c r="A440" s="21">
        <v>41</v>
      </c>
      <c r="B440" s="21" t="s">
        <v>162</v>
      </c>
      <c r="C440" s="21" t="s">
        <v>602</v>
      </c>
      <c r="D440" s="22" t="s">
        <v>613</v>
      </c>
      <c r="E440" s="21" t="s">
        <v>104</v>
      </c>
      <c r="F440" s="21" t="s">
        <v>595</v>
      </c>
    </row>
    <row r="441" spans="1:6" ht="24.75" customHeight="1">
      <c r="A441" s="21">
        <v>42</v>
      </c>
      <c r="B441" s="21" t="s">
        <v>163</v>
      </c>
      <c r="C441" s="21" t="s">
        <v>633</v>
      </c>
      <c r="D441" s="22" t="s">
        <v>634</v>
      </c>
      <c r="E441" s="21" t="s">
        <v>104</v>
      </c>
      <c r="F441" s="21" t="s">
        <v>595</v>
      </c>
    </row>
    <row r="442" spans="1:6" ht="24.75" customHeight="1">
      <c r="A442" s="21">
        <v>43</v>
      </c>
      <c r="B442" s="21" t="s">
        <v>164</v>
      </c>
      <c r="C442" s="21" t="s">
        <v>602</v>
      </c>
      <c r="D442" s="22" t="s">
        <v>635</v>
      </c>
      <c r="E442" s="21" t="s">
        <v>104</v>
      </c>
      <c r="F442" s="21" t="s">
        <v>595</v>
      </c>
    </row>
    <row r="443" spans="1:6" ht="24.75" customHeight="1">
      <c r="A443" s="21">
        <v>44</v>
      </c>
      <c r="B443" s="21" t="s">
        <v>146</v>
      </c>
      <c r="C443" s="21" t="s">
        <v>602</v>
      </c>
      <c r="D443" s="22" t="s">
        <v>636</v>
      </c>
      <c r="E443" s="21" t="s">
        <v>104</v>
      </c>
      <c r="F443" s="21" t="s">
        <v>595</v>
      </c>
    </row>
    <row r="444" spans="1:6" ht="24.75" customHeight="1">
      <c r="A444" s="21">
        <v>45</v>
      </c>
      <c r="B444" s="21" t="s">
        <v>165</v>
      </c>
      <c r="C444" s="21" t="s">
        <v>637</v>
      </c>
      <c r="D444" s="22" t="s">
        <v>638</v>
      </c>
      <c r="E444" s="21" t="s">
        <v>104</v>
      </c>
      <c r="F444" s="21" t="s">
        <v>595</v>
      </c>
    </row>
    <row r="445" spans="1:6" ht="24.75" customHeight="1">
      <c r="A445" s="21">
        <v>46</v>
      </c>
      <c r="B445" s="21" t="s">
        <v>166</v>
      </c>
      <c r="C445" s="21" t="s">
        <v>639</v>
      </c>
      <c r="D445" s="22" t="s">
        <v>640</v>
      </c>
      <c r="E445" s="21" t="s">
        <v>104</v>
      </c>
      <c r="F445" s="21" t="s">
        <v>595</v>
      </c>
    </row>
    <row r="446" spans="1:6" ht="24.75" customHeight="1">
      <c r="A446" s="21">
        <v>47</v>
      </c>
      <c r="B446" s="21" t="s">
        <v>167</v>
      </c>
      <c r="C446" s="21" t="s">
        <v>168</v>
      </c>
      <c r="D446" s="22" t="s">
        <v>641</v>
      </c>
      <c r="E446" s="21" t="s">
        <v>104</v>
      </c>
      <c r="F446" s="21" t="s">
        <v>595</v>
      </c>
    </row>
    <row r="447" spans="1:6" ht="24.75" customHeight="1">
      <c r="A447" s="21">
        <v>48</v>
      </c>
      <c r="B447" s="21" t="s">
        <v>169</v>
      </c>
      <c r="C447" s="21" t="s">
        <v>106</v>
      </c>
      <c r="D447" s="22" t="s">
        <v>642</v>
      </c>
      <c r="E447" s="21" t="s">
        <v>104</v>
      </c>
      <c r="F447" s="21" t="s">
        <v>595</v>
      </c>
    </row>
    <row r="448" spans="1:6" ht="24.75" customHeight="1">
      <c r="A448" s="21">
        <v>49</v>
      </c>
      <c r="B448" s="21" t="s">
        <v>170</v>
      </c>
      <c r="C448" s="21" t="s">
        <v>106</v>
      </c>
      <c r="D448" s="22" t="s">
        <v>643</v>
      </c>
      <c r="E448" s="21" t="s">
        <v>104</v>
      </c>
      <c r="F448" s="21" t="s">
        <v>595</v>
      </c>
    </row>
    <row r="449" spans="1:6" ht="24.75" customHeight="1">
      <c r="A449" s="21">
        <v>50</v>
      </c>
      <c r="B449" s="21" t="s">
        <v>171</v>
      </c>
      <c r="C449" s="21" t="s">
        <v>106</v>
      </c>
      <c r="D449" s="22" t="s">
        <v>644</v>
      </c>
      <c r="E449" s="21" t="s">
        <v>104</v>
      </c>
      <c r="F449" s="21" t="s">
        <v>595</v>
      </c>
    </row>
    <row r="450" spans="1:6" ht="24.75" customHeight="1">
      <c r="A450" s="21">
        <v>51</v>
      </c>
      <c r="B450" s="21" t="s">
        <v>172</v>
      </c>
      <c r="C450" s="21" t="s">
        <v>106</v>
      </c>
      <c r="D450" s="22" t="s">
        <v>645</v>
      </c>
      <c r="E450" s="21" t="s">
        <v>104</v>
      </c>
      <c r="F450" s="21" t="s">
        <v>595</v>
      </c>
    </row>
    <row r="451" spans="1:6" ht="24.75" customHeight="1">
      <c r="A451" s="21">
        <v>52</v>
      </c>
      <c r="B451" s="21" t="s">
        <v>173</v>
      </c>
      <c r="C451" s="21" t="s">
        <v>106</v>
      </c>
      <c r="D451" s="22" t="s">
        <v>646</v>
      </c>
      <c r="E451" s="21" t="s">
        <v>104</v>
      </c>
      <c r="F451" s="21" t="s">
        <v>595</v>
      </c>
    </row>
    <row r="452" spans="1:6" ht="24.75" customHeight="1">
      <c r="A452" s="21">
        <v>53</v>
      </c>
      <c r="B452" s="21" t="s">
        <v>174</v>
      </c>
      <c r="C452" s="21" t="s">
        <v>108</v>
      </c>
      <c r="D452" s="22" t="s">
        <v>647</v>
      </c>
      <c r="E452" s="21" t="s">
        <v>104</v>
      </c>
      <c r="F452" s="21" t="s">
        <v>595</v>
      </c>
    </row>
    <row r="453" spans="1:6" ht="24.75" customHeight="1">
      <c r="A453" s="21">
        <v>54</v>
      </c>
      <c r="B453" s="21" t="s">
        <v>175</v>
      </c>
      <c r="C453" s="21" t="s">
        <v>176</v>
      </c>
      <c r="D453" s="22" t="s">
        <v>648</v>
      </c>
      <c r="E453" s="21" t="s">
        <v>104</v>
      </c>
      <c r="F453" s="21" t="s">
        <v>595</v>
      </c>
    </row>
    <row r="454" spans="1:6" ht="24.75" customHeight="1">
      <c r="A454" s="21">
        <v>55</v>
      </c>
      <c r="B454" s="21" t="s">
        <v>177</v>
      </c>
      <c r="C454" s="21" t="s">
        <v>176</v>
      </c>
      <c r="D454" s="22" t="s">
        <v>648</v>
      </c>
      <c r="E454" s="21" t="s">
        <v>104</v>
      </c>
      <c r="F454" s="21" t="s">
        <v>595</v>
      </c>
    </row>
    <row r="455" spans="1:6" ht="24.75" customHeight="1">
      <c r="A455" s="21">
        <v>56</v>
      </c>
      <c r="B455" s="21" t="s">
        <v>178</v>
      </c>
      <c r="C455" s="21" t="s">
        <v>106</v>
      </c>
      <c r="D455" s="22" t="s">
        <v>649</v>
      </c>
      <c r="E455" s="21" t="s">
        <v>104</v>
      </c>
      <c r="F455" s="21" t="s">
        <v>595</v>
      </c>
    </row>
    <row r="456" spans="1:6" ht="24.75" customHeight="1">
      <c r="A456" s="21">
        <v>57</v>
      </c>
      <c r="B456" s="21" t="s">
        <v>179</v>
      </c>
      <c r="C456" s="21" t="s">
        <v>180</v>
      </c>
      <c r="D456" s="22" t="s">
        <v>650</v>
      </c>
      <c r="E456" s="21" t="s">
        <v>104</v>
      </c>
      <c r="F456" s="21" t="s">
        <v>595</v>
      </c>
    </row>
    <row r="457" spans="1:6" ht="24.75" customHeight="1">
      <c r="A457" s="21">
        <v>58</v>
      </c>
      <c r="B457" s="21" t="s">
        <v>181</v>
      </c>
      <c r="C457" s="21" t="s">
        <v>106</v>
      </c>
      <c r="D457" s="22" t="s">
        <v>651</v>
      </c>
      <c r="E457" s="21" t="s">
        <v>104</v>
      </c>
      <c r="F457" s="21" t="s">
        <v>595</v>
      </c>
    </row>
    <row r="458" spans="1:6" ht="24.75" customHeight="1">
      <c r="A458" s="21">
        <v>59</v>
      </c>
      <c r="B458" s="21" t="s">
        <v>182</v>
      </c>
      <c r="C458" s="21" t="s">
        <v>106</v>
      </c>
      <c r="D458" s="22" t="s">
        <v>652</v>
      </c>
      <c r="E458" s="21" t="s">
        <v>104</v>
      </c>
      <c r="F458" s="21" t="s">
        <v>595</v>
      </c>
    </row>
    <row r="459" spans="1:6" ht="24.75" customHeight="1">
      <c r="A459" s="21">
        <v>60</v>
      </c>
      <c r="B459" s="21" t="s">
        <v>183</v>
      </c>
      <c r="C459" s="21" t="s">
        <v>106</v>
      </c>
      <c r="D459" s="22" t="s">
        <v>651</v>
      </c>
      <c r="E459" s="21" t="s">
        <v>104</v>
      </c>
      <c r="F459" s="21" t="s">
        <v>595</v>
      </c>
    </row>
    <row r="460" spans="1:6" ht="24.75" customHeight="1">
      <c r="A460" s="21">
        <v>61</v>
      </c>
      <c r="B460" s="21" t="s">
        <v>184</v>
      </c>
      <c r="C460" s="21" t="s">
        <v>106</v>
      </c>
      <c r="D460" s="22" t="s">
        <v>651</v>
      </c>
      <c r="E460" s="21" t="s">
        <v>104</v>
      </c>
      <c r="F460" s="21" t="s">
        <v>595</v>
      </c>
    </row>
    <row r="461" spans="1:6" ht="24.75" customHeight="1">
      <c r="A461" s="21">
        <v>62</v>
      </c>
      <c r="B461" s="21" t="s">
        <v>185</v>
      </c>
      <c r="C461" s="21" t="s">
        <v>108</v>
      </c>
      <c r="D461" s="22" t="s">
        <v>653</v>
      </c>
      <c r="E461" s="21" t="s">
        <v>104</v>
      </c>
      <c r="F461" s="21" t="s">
        <v>595</v>
      </c>
    </row>
    <row r="462" spans="1:6" ht="24.75" customHeight="1">
      <c r="A462" s="21">
        <v>63</v>
      </c>
      <c r="B462" s="21" t="s">
        <v>186</v>
      </c>
      <c r="C462" s="21" t="s">
        <v>108</v>
      </c>
      <c r="D462" s="22" t="s">
        <v>654</v>
      </c>
      <c r="E462" s="21" t="s">
        <v>104</v>
      </c>
      <c r="F462" s="21" t="s">
        <v>595</v>
      </c>
    </row>
    <row r="463" spans="1:6" ht="24.75" customHeight="1">
      <c r="A463" s="21">
        <v>64</v>
      </c>
      <c r="B463" s="21" t="s">
        <v>187</v>
      </c>
      <c r="C463" s="21" t="s">
        <v>108</v>
      </c>
      <c r="D463" s="22" t="s">
        <v>655</v>
      </c>
      <c r="E463" s="21" t="s">
        <v>104</v>
      </c>
      <c r="F463" s="21" t="s">
        <v>595</v>
      </c>
    </row>
    <row r="464" spans="1:6" ht="24.75" customHeight="1">
      <c r="A464" s="21">
        <v>65</v>
      </c>
      <c r="B464" s="21" t="s">
        <v>188</v>
      </c>
      <c r="C464" s="21" t="s">
        <v>108</v>
      </c>
      <c r="D464" s="22" t="s">
        <v>655</v>
      </c>
      <c r="E464" s="21" t="s">
        <v>104</v>
      </c>
      <c r="F464" s="21" t="s">
        <v>595</v>
      </c>
    </row>
    <row r="465" spans="1:6" ht="24.75" customHeight="1">
      <c r="A465" s="21">
        <v>66</v>
      </c>
      <c r="B465" s="21" t="s">
        <v>189</v>
      </c>
      <c r="C465" s="21" t="s">
        <v>108</v>
      </c>
      <c r="D465" s="22" t="s">
        <v>655</v>
      </c>
      <c r="E465" s="21" t="s">
        <v>104</v>
      </c>
      <c r="F465" s="21" t="s">
        <v>595</v>
      </c>
    </row>
    <row r="466" spans="1:6" ht="24.75" customHeight="1">
      <c r="A466" s="21">
        <v>67</v>
      </c>
      <c r="B466" s="21" t="s">
        <v>190</v>
      </c>
      <c r="C466" s="21" t="s">
        <v>108</v>
      </c>
      <c r="D466" s="22" t="s">
        <v>655</v>
      </c>
      <c r="E466" s="21" t="s">
        <v>104</v>
      </c>
      <c r="F466" s="21" t="s">
        <v>595</v>
      </c>
    </row>
    <row r="467" spans="1:6" ht="24.75" customHeight="1">
      <c r="A467" s="21">
        <v>68</v>
      </c>
      <c r="B467" s="21" t="s">
        <v>191</v>
      </c>
      <c r="C467" s="21" t="s">
        <v>108</v>
      </c>
      <c r="D467" s="22" t="s">
        <v>655</v>
      </c>
      <c r="E467" s="21" t="s">
        <v>104</v>
      </c>
      <c r="F467" s="21" t="s">
        <v>595</v>
      </c>
    </row>
    <row r="468" spans="1:6" ht="24.75" customHeight="1">
      <c r="A468" s="21">
        <v>69</v>
      </c>
      <c r="B468" s="21" t="s">
        <v>192</v>
      </c>
      <c r="C468" s="21" t="s">
        <v>108</v>
      </c>
      <c r="D468" s="22" t="s">
        <v>656</v>
      </c>
      <c r="E468" s="21" t="s">
        <v>104</v>
      </c>
      <c r="F468" s="21" t="s">
        <v>595</v>
      </c>
    </row>
    <row r="469" spans="1:6" ht="24.75" customHeight="1">
      <c r="A469" s="21">
        <v>70</v>
      </c>
      <c r="B469" s="21" t="s">
        <v>193</v>
      </c>
      <c r="C469" s="21" t="s">
        <v>108</v>
      </c>
      <c r="D469" s="22" t="s">
        <v>655</v>
      </c>
      <c r="E469" s="21" t="s">
        <v>104</v>
      </c>
      <c r="F469" s="21" t="s">
        <v>595</v>
      </c>
    </row>
    <row r="470" spans="1:6" ht="24.75" customHeight="1">
      <c r="A470" s="21">
        <v>71</v>
      </c>
      <c r="B470" s="21" t="s">
        <v>194</v>
      </c>
      <c r="C470" s="21" t="s">
        <v>108</v>
      </c>
      <c r="D470" s="22" t="s">
        <v>655</v>
      </c>
      <c r="E470" s="21" t="s">
        <v>104</v>
      </c>
      <c r="F470" s="21" t="s">
        <v>595</v>
      </c>
    </row>
    <row r="471" spans="1:6" ht="24.75" customHeight="1">
      <c r="A471" s="21">
        <v>72</v>
      </c>
      <c r="B471" s="21" t="s">
        <v>195</v>
      </c>
      <c r="C471" s="21" t="s">
        <v>106</v>
      </c>
      <c r="D471" s="22" t="s">
        <v>657</v>
      </c>
      <c r="E471" s="21" t="s">
        <v>104</v>
      </c>
      <c r="F471" s="21" t="s">
        <v>595</v>
      </c>
    </row>
    <row r="472" spans="1:6" ht="24.75" customHeight="1">
      <c r="A472" s="21">
        <v>73</v>
      </c>
      <c r="B472" s="21" t="s">
        <v>196</v>
      </c>
      <c r="C472" s="21" t="s">
        <v>106</v>
      </c>
      <c r="D472" s="22" t="s">
        <v>658</v>
      </c>
      <c r="E472" s="21" t="s">
        <v>104</v>
      </c>
      <c r="F472" s="21" t="s">
        <v>595</v>
      </c>
    </row>
    <row r="473" spans="1:6" ht="24.75" customHeight="1">
      <c r="A473" s="21">
        <v>74</v>
      </c>
      <c r="B473" s="21" t="s">
        <v>197</v>
      </c>
      <c r="C473" s="21" t="s">
        <v>106</v>
      </c>
      <c r="D473" s="22" t="s">
        <v>659</v>
      </c>
      <c r="E473" s="21" t="s">
        <v>104</v>
      </c>
      <c r="F473" s="21" t="s">
        <v>595</v>
      </c>
    </row>
    <row r="474" spans="1:6" ht="24.75" customHeight="1">
      <c r="A474" s="21">
        <v>75</v>
      </c>
      <c r="B474" s="21" t="s">
        <v>198</v>
      </c>
      <c r="C474" s="21" t="s">
        <v>106</v>
      </c>
      <c r="D474" s="22" t="s">
        <v>660</v>
      </c>
      <c r="E474" s="21" t="s">
        <v>104</v>
      </c>
      <c r="F474" s="21" t="s">
        <v>595</v>
      </c>
    </row>
    <row r="475" spans="1:6" ht="24.75" customHeight="1">
      <c r="A475" s="21">
        <v>76</v>
      </c>
      <c r="B475" s="21" t="s">
        <v>199</v>
      </c>
      <c r="C475" s="21" t="s">
        <v>106</v>
      </c>
      <c r="D475" s="22" t="s">
        <v>661</v>
      </c>
      <c r="E475" s="21" t="s">
        <v>104</v>
      </c>
      <c r="F475" s="21" t="s">
        <v>595</v>
      </c>
    </row>
    <row r="476" spans="1:6" ht="24.75" customHeight="1">
      <c r="A476" s="21">
        <v>77</v>
      </c>
      <c r="B476" s="21" t="s">
        <v>200</v>
      </c>
      <c r="C476" s="21" t="s">
        <v>108</v>
      </c>
      <c r="D476" s="22" t="s">
        <v>662</v>
      </c>
      <c r="E476" s="21" t="s">
        <v>104</v>
      </c>
      <c r="F476" s="21" t="s">
        <v>595</v>
      </c>
    </row>
    <row r="477" spans="1:6" ht="24.75" customHeight="1">
      <c r="A477" s="21">
        <v>78</v>
      </c>
      <c r="B477" s="21" t="s">
        <v>201</v>
      </c>
      <c r="C477" s="21" t="s">
        <v>108</v>
      </c>
      <c r="D477" s="22" t="s">
        <v>662</v>
      </c>
      <c r="E477" s="21" t="s">
        <v>104</v>
      </c>
      <c r="F477" s="21" t="s">
        <v>595</v>
      </c>
    </row>
    <row r="478" spans="1:6" ht="24.75" customHeight="1">
      <c r="A478" s="21">
        <v>79</v>
      </c>
      <c r="B478" s="21" t="s">
        <v>202</v>
      </c>
      <c r="C478" s="21" t="s">
        <v>108</v>
      </c>
      <c r="D478" s="22" t="s">
        <v>662</v>
      </c>
      <c r="E478" s="21" t="s">
        <v>104</v>
      </c>
      <c r="F478" s="21" t="s">
        <v>595</v>
      </c>
    </row>
    <row r="479" spans="1:6" ht="24.75" customHeight="1">
      <c r="A479" s="21">
        <v>80</v>
      </c>
      <c r="B479" s="21" t="s">
        <v>203</v>
      </c>
      <c r="C479" s="21" t="s">
        <v>108</v>
      </c>
      <c r="D479" s="22" t="s">
        <v>662</v>
      </c>
      <c r="E479" s="21" t="s">
        <v>104</v>
      </c>
      <c r="F479" s="21" t="s">
        <v>595</v>
      </c>
    </row>
    <row r="480" spans="1:6" ht="24.75" customHeight="1">
      <c r="A480" s="21">
        <v>81</v>
      </c>
      <c r="B480" s="21" t="s">
        <v>204</v>
      </c>
      <c r="C480" s="21" t="s">
        <v>108</v>
      </c>
      <c r="D480" s="22" t="s">
        <v>662</v>
      </c>
      <c r="E480" s="21" t="s">
        <v>104</v>
      </c>
      <c r="F480" s="21" t="s">
        <v>595</v>
      </c>
    </row>
    <row r="481" spans="1:6" ht="24.75" customHeight="1">
      <c r="A481" s="21">
        <v>82</v>
      </c>
      <c r="B481" s="21" t="s">
        <v>205</v>
      </c>
      <c r="C481" s="21" t="s">
        <v>108</v>
      </c>
      <c r="D481" s="22" t="s">
        <v>662</v>
      </c>
      <c r="E481" s="21" t="s">
        <v>104</v>
      </c>
      <c r="F481" s="21" t="s">
        <v>595</v>
      </c>
    </row>
    <row r="482" spans="1:6" ht="24.75" customHeight="1">
      <c r="A482" s="21">
        <v>83</v>
      </c>
      <c r="B482" s="21" t="s">
        <v>206</v>
      </c>
      <c r="C482" s="21" t="s">
        <v>108</v>
      </c>
      <c r="D482" s="22" t="s">
        <v>662</v>
      </c>
      <c r="E482" s="21" t="s">
        <v>104</v>
      </c>
      <c r="F482" s="21" t="s">
        <v>595</v>
      </c>
    </row>
    <row r="483" spans="1:6" ht="24.75" customHeight="1">
      <c r="A483" s="21">
        <v>84</v>
      </c>
      <c r="B483" s="21" t="s">
        <v>207</v>
      </c>
      <c r="C483" s="21" t="s">
        <v>106</v>
      </c>
      <c r="D483" s="22" t="s">
        <v>663</v>
      </c>
      <c r="E483" s="21" t="s">
        <v>104</v>
      </c>
      <c r="F483" s="21" t="s">
        <v>595</v>
      </c>
    </row>
    <row r="484" spans="1:6" ht="24.75" customHeight="1">
      <c r="A484" s="21">
        <v>85</v>
      </c>
      <c r="B484" s="21" t="s">
        <v>208</v>
      </c>
      <c r="C484" s="21" t="s">
        <v>106</v>
      </c>
      <c r="D484" s="22" t="s">
        <v>663</v>
      </c>
      <c r="E484" s="21" t="s">
        <v>104</v>
      </c>
      <c r="F484" s="21" t="s">
        <v>595</v>
      </c>
    </row>
    <row r="485" spans="1:6" ht="24.75" customHeight="1">
      <c r="A485" s="21">
        <v>86</v>
      </c>
      <c r="B485" s="21" t="s">
        <v>215</v>
      </c>
      <c r="C485" s="21" t="s">
        <v>664</v>
      </c>
      <c r="D485" s="22" t="s">
        <v>665</v>
      </c>
      <c r="E485" s="21" t="s">
        <v>104</v>
      </c>
      <c r="F485" s="21" t="s">
        <v>595</v>
      </c>
    </row>
    <row r="486" spans="1:6" ht="24.75" customHeight="1">
      <c r="A486" s="21">
        <v>87</v>
      </c>
      <c r="B486" s="21" t="s">
        <v>217</v>
      </c>
      <c r="C486" s="21" t="s">
        <v>666</v>
      </c>
      <c r="D486" s="22" t="s">
        <v>667</v>
      </c>
      <c r="E486" s="21" t="s">
        <v>104</v>
      </c>
      <c r="F486" s="21" t="s">
        <v>595</v>
      </c>
    </row>
    <row r="487" spans="1:6" ht="24.75" customHeight="1">
      <c r="A487" s="21">
        <v>88</v>
      </c>
      <c r="B487" s="21" t="s">
        <v>668</v>
      </c>
      <c r="C487" s="21" t="s">
        <v>669</v>
      </c>
      <c r="D487" s="22" t="s">
        <v>670</v>
      </c>
      <c r="E487" s="21" t="s">
        <v>104</v>
      </c>
      <c r="F487" s="21" t="s">
        <v>671</v>
      </c>
    </row>
    <row r="488" spans="1:6" ht="24.75" customHeight="1">
      <c r="A488" s="21">
        <v>89</v>
      </c>
      <c r="B488" s="21" t="s">
        <v>672</v>
      </c>
      <c r="C488" s="21" t="s">
        <v>673</v>
      </c>
      <c r="D488" s="22" t="s">
        <v>674</v>
      </c>
      <c r="E488" s="21" t="s">
        <v>104</v>
      </c>
      <c r="F488" s="21" t="s">
        <v>671</v>
      </c>
    </row>
    <row r="489" spans="1:6" ht="24.75" customHeight="1">
      <c r="A489" s="21">
        <v>90</v>
      </c>
      <c r="B489" s="21" t="s">
        <v>675</v>
      </c>
      <c r="C489" s="21" t="s">
        <v>676</v>
      </c>
      <c r="D489" s="22" t="s">
        <v>677</v>
      </c>
      <c r="E489" s="21" t="s">
        <v>104</v>
      </c>
      <c r="F489" s="21" t="s">
        <v>671</v>
      </c>
    </row>
    <row r="490" spans="1:6" ht="24.75" customHeight="1">
      <c r="A490" s="21">
        <v>91</v>
      </c>
      <c r="B490" s="21" t="s">
        <v>678</v>
      </c>
      <c r="C490" s="21" t="s">
        <v>679</v>
      </c>
      <c r="D490" s="22" t="s">
        <v>680</v>
      </c>
      <c r="E490" s="21" t="s">
        <v>104</v>
      </c>
      <c r="F490" s="21" t="s">
        <v>671</v>
      </c>
    </row>
    <row r="491" spans="1:6" ht="24.75" customHeight="1">
      <c r="A491" s="21">
        <v>92</v>
      </c>
      <c r="B491" s="21" t="s">
        <v>681</v>
      </c>
      <c r="C491" s="21" t="s">
        <v>682</v>
      </c>
      <c r="D491" s="22" t="s">
        <v>683</v>
      </c>
      <c r="E491" s="21" t="s">
        <v>104</v>
      </c>
      <c r="F491" s="21" t="s">
        <v>684</v>
      </c>
    </row>
    <row r="492" spans="1:6" ht="24.75" customHeight="1">
      <c r="A492" s="21">
        <v>93</v>
      </c>
      <c r="B492" s="21" t="s">
        <v>685</v>
      </c>
      <c r="C492" s="21" t="s">
        <v>686</v>
      </c>
      <c r="D492" s="22" t="s">
        <v>687</v>
      </c>
      <c r="E492" s="21" t="s">
        <v>104</v>
      </c>
      <c r="F492" s="21" t="s">
        <v>684</v>
      </c>
    </row>
    <row r="493" spans="1:6" ht="24.75" customHeight="1">
      <c r="A493" s="21">
        <v>94</v>
      </c>
      <c r="B493" s="21" t="s">
        <v>688</v>
      </c>
      <c r="C493" s="21" t="s">
        <v>689</v>
      </c>
      <c r="D493" s="22" t="s">
        <v>690</v>
      </c>
      <c r="E493" s="21" t="s">
        <v>104</v>
      </c>
      <c r="F493" s="21" t="s">
        <v>684</v>
      </c>
    </row>
    <row r="494" spans="1:6" ht="24.75" customHeight="1">
      <c r="A494" s="21">
        <v>95</v>
      </c>
      <c r="B494" s="21" t="s">
        <v>691</v>
      </c>
      <c r="C494" s="21" t="s">
        <v>692</v>
      </c>
      <c r="D494" s="22" t="s">
        <v>693</v>
      </c>
      <c r="E494" s="21" t="s">
        <v>104</v>
      </c>
      <c r="F494" s="21" t="s">
        <v>684</v>
      </c>
    </row>
    <row r="495" spans="1:6" ht="24.75" customHeight="1">
      <c r="A495" s="21">
        <v>96</v>
      </c>
      <c r="B495" s="21" t="s">
        <v>694</v>
      </c>
      <c r="C495" s="21" t="s">
        <v>695</v>
      </c>
      <c r="D495" s="22" t="s">
        <v>696</v>
      </c>
      <c r="E495" s="21" t="s">
        <v>104</v>
      </c>
      <c r="F495" s="21" t="s">
        <v>684</v>
      </c>
    </row>
    <row r="496" spans="1:6" ht="24.75" customHeight="1">
      <c r="A496" s="21">
        <v>97</v>
      </c>
      <c r="B496" s="21" t="s">
        <v>697</v>
      </c>
      <c r="C496" s="21" t="s">
        <v>602</v>
      </c>
      <c r="D496" s="22" t="s">
        <v>698</v>
      </c>
      <c r="E496" s="21" t="s">
        <v>104</v>
      </c>
      <c r="F496" s="21" t="s">
        <v>684</v>
      </c>
    </row>
    <row r="497" spans="1:6" ht="24.75" customHeight="1">
      <c r="A497" s="21">
        <v>98</v>
      </c>
      <c r="B497" s="21" t="s">
        <v>158</v>
      </c>
      <c r="C497" s="21" t="s">
        <v>699</v>
      </c>
      <c r="D497" s="22" t="s">
        <v>700</v>
      </c>
      <c r="E497" s="21" t="s">
        <v>104</v>
      </c>
      <c r="F497" s="21" t="s">
        <v>684</v>
      </c>
    </row>
    <row r="498" spans="1:6" ht="24.75" customHeight="1">
      <c r="A498" s="21">
        <v>99</v>
      </c>
      <c r="B498" s="21" t="s">
        <v>701</v>
      </c>
      <c r="C498" s="21" t="s">
        <v>602</v>
      </c>
      <c r="D498" s="22" t="s">
        <v>702</v>
      </c>
      <c r="E498" s="21" t="s">
        <v>104</v>
      </c>
      <c r="F498" s="21" t="s">
        <v>684</v>
      </c>
    </row>
    <row r="499" spans="1:6" ht="24.75" customHeight="1">
      <c r="A499" s="21">
        <v>100</v>
      </c>
      <c r="B499" s="21" t="s">
        <v>703</v>
      </c>
      <c r="C499" s="21" t="s">
        <v>602</v>
      </c>
      <c r="D499" s="22" t="s">
        <v>704</v>
      </c>
      <c r="E499" s="21" t="s">
        <v>104</v>
      </c>
      <c r="F499" s="21" t="s">
        <v>684</v>
      </c>
    </row>
    <row r="500" spans="1:6" ht="24.75" customHeight="1">
      <c r="A500" s="21">
        <v>101</v>
      </c>
      <c r="B500" s="21" t="s">
        <v>705</v>
      </c>
      <c r="C500" s="21" t="s">
        <v>602</v>
      </c>
      <c r="D500" s="22" t="s">
        <v>706</v>
      </c>
      <c r="E500" s="21" t="s">
        <v>104</v>
      </c>
      <c r="F500" s="21" t="s">
        <v>684</v>
      </c>
    </row>
    <row r="501" spans="1:6" ht="24.75" customHeight="1">
      <c r="A501" s="21">
        <v>102</v>
      </c>
      <c r="B501" s="21" t="s">
        <v>707</v>
      </c>
      <c r="C501" s="21" t="s">
        <v>602</v>
      </c>
      <c r="D501" s="22" t="s">
        <v>708</v>
      </c>
      <c r="E501" s="21" t="s">
        <v>104</v>
      </c>
      <c r="F501" s="21" t="s">
        <v>684</v>
      </c>
    </row>
    <row r="502" spans="1:6" ht="24.75" customHeight="1">
      <c r="A502" s="21">
        <v>103</v>
      </c>
      <c r="B502" s="21" t="s">
        <v>709</v>
      </c>
      <c r="C502" s="21" t="s">
        <v>435</v>
      </c>
      <c r="D502" s="22" t="s">
        <v>710</v>
      </c>
      <c r="E502" s="21" t="s">
        <v>104</v>
      </c>
      <c r="F502" s="21" t="s">
        <v>684</v>
      </c>
    </row>
    <row r="503" spans="1:6" ht="24.75" customHeight="1">
      <c r="A503" s="21">
        <v>104</v>
      </c>
      <c r="B503" s="21" t="s">
        <v>711</v>
      </c>
      <c r="C503" s="21" t="s">
        <v>435</v>
      </c>
      <c r="D503" s="22" t="s">
        <v>712</v>
      </c>
      <c r="E503" s="21" t="s">
        <v>104</v>
      </c>
      <c r="F503" s="21" t="s">
        <v>684</v>
      </c>
    </row>
    <row r="504" spans="1:6" ht="24.75" customHeight="1">
      <c r="A504" s="21">
        <v>105</v>
      </c>
      <c r="B504" s="21" t="s">
        <v>713</v>
      </c>
      <c r="C504" s="21" t="s">
        <v>602</v>
      </c>
      <c r="D504" s="22" t="s">
        <v>714</v>
      </c>
      <c r="E504" s="21" t="s">
        <v>104</v>
      </c>
      <c r="F504" s="21" t="s">
        <v>684</v>
      </c>
    </row>
    <row r="505" spans="1:6" ht="24.75" customHeight="1">
      <c r="A505" s="21">
        <v>106</v>
      </c>
      <c r="B505" s="21" t="s">
        <v>715</v>
      </c>
      <c r="C505" s="21" t="s">
        <v>602</v>
      </c>
      <c r="D505" s="22" t="s">
        <v>716</v>
      </c>
      <c r="E505" s="21" t="s">
        <v>104</v>
      </c>
      <c r="F505" s="21" t="s">
        <v>684</v>
      </c>
    </row>
    <row r="506" spans="1:6" ht="24.75" customHeight="1">
      <c r="A506" s="21">
        <v>107</v>
      </c>
      <c r="B506" s="21" t="s">
        <v>717</v>
      </c>
      <c r="C506" s="21" t="s">
        <v>602</v>
      </c>
      <c r="D506" s="22" t="s">
        <v>718</v>
      </c>
      <c r="E506" s="21" t="s">
        <v>104</v>
      </c>
      <c r="F506" s="21" t="s">
        <v>684</v>
      </c>
    </row>
    <row r="507" spans="1:6" ht="24.75" customHeight="1">
      <c r="A507" s="21">
        <v>108</v>
      </c>
      <c r="B507" s="21" t="s">
        <v>719</v>
      </c>
      <c r="C507" s="21" t="s">
        <v>602</v>
      </c>
      <c r="D507" s="22" t="s">
        <v>720</v>
      </c>
      <c r="E507" s="21" t="s">
        <v>104</v>
      </c>
      <c r="F507" s="21" t="s">
        <v>684</v>
      </c>
    </row>
    <row r="508" spans="1:6" ht="24.75" customHeight="1">
      <c r="A508" s="21">
        <v>109</v>
      </c>
      <c r="B508" s="21" t="s">
        <v>721</v>
      </c>
      <c r="C508" s="21" t="s">
        <v>435</v>
      </c>
      <c r="D508" s="22" t="s">
        <v>722</v>
      </c>
      <c r="E508" s="21" t="s">
        <v>104</v>
      </c>
      <c r="F508" s="21" t="s">
        <v>684</v>
      </c>
    </row>
    <row r="509" spans="1:6" ht="24.75" customHeight="1">
      <c r="A509" s="21">
        <v>110</v>
      </c>
      <c r="B509" s="21" t="s">
        <v>723</v>
      </c>
      <c r="C509" s="21" t="s">
        <v>602</v>
      </c>
      <c r="D509" s="22" t="s">
        <v>724</v>
      </c>
      <c r="E509" s="21" t="s">
        <v>104</v>
      </c>
      <c r="F509" s="21" t="s">
        <v>684</v>
      </c>
    </row>
    <row r="510" spans="1:6" ht="24.75" customHeight="1">
      <c r="A510" s="21">
        <v>111</v>
      </c>
      <c r="B510" s="21" t="s">
        <v>725</v>
      </c>
      <c r="C510" s="21" t="s">
        <v>602</v>
      </c>
      <c r="D510" s="22" t="s">
        <v>726</v>
      </c>
      <c r="E510" s="21" t="s">
        <v>104</v>
      </c>
      <c r="F510" s="21" t="s">
        <v>684</v>
      </c>
    </row>
    <row r="511" spans="1:6" ht="24.75" customHeight="1">
      <c r="A511" s="21">
        <v>112</v>
      </c>
      <c r="B511" s="21" t="s">
        <v>727</v>
      </c>
      <c r="C511" s="21" t="s">
        <v>602</v>
      </c>
      <c r="D511" s="22" t="s">
        <v>728</v>
      </c>
      <c r="E511" s="21" t="s">
        <v>104</v>
      </c>
      <c r="F511" s="21" t="s">
        <v>684</v>
      </c>
    </row>
    <row r="512" spans="1:6" ht="24.75" customHeight="1">
      <c r="A512" s="21">
        <v>113</v>
      </c>
      <c r="B512" s="21" t="s">
        <v>729</v>
      </c>
      <c r="C512" s="21" t="s">
        <v>602</v>
      </c>
      <c r="D512" s="22" t="s">
        <v>730</v>
      </c>
      <c r="E512" s="21" t="s">
        <v>104</v>
      </c>
      <c r="F512" s="21" t="s">
        <v>684</v>
      </c>
    </row>
    <row r="513" spans="1:6" ht="24.75" customHeight="1">
      <c r="A513" s="21">
        <v>114</v>
      </c>
      <c r="B513" s="21" t="s">
        <v>731</v>
      </c>
      <c r="C513" s="21" t="s">
        <v>602</v>
      </c>
      <c r="D513" s="22" t="s">
        <v>732</v>
      </c>
      <c r="E513" s="21" t="s">
        <v>104</v>
      </c>
      <c r="F513" s="21" t="s">
        <v>684</v>
      </c>
    </row>
    <row r="514" spans="1:6" ht="24.75" customHeight="1">
      <c r="A514" s="21">
        <v>115</v>
      </c>
      <c r="B514" s="21" t="s">
        <v>733</v>
      </c>
      <c r="C514" s="21" t="s">
        <v>602</v>
      </c>
      <c r="D514" s="22" t="s">
        <v>734</v>
      </c>
      <c r="E514" s="21" t="s">
        <v>104</v>
      </c>
      <c r="F514" s="21" t="s">
        <v>684</v>
      </c>
    </row>
    <row r="515" spans="1:6" ht="24.75" customHeight="1">
      <c r="A515" s="21">
        <v>116</v>
      </c>
      <c r="B515" s="21" t="s">
        <v>735</v>
      </c>
      <c r="C515" s="21" t="s">
        <v>736</v>
      </c>
      <c r="D515" s="22" t="s">
        <v>737</v>
      </c>
      <c r="E515" s="21" t="s">
        <v>104</v>
      </c>
      <c r="F515" s="21" t="s">
        <v>738</v>
      </c>
    </row>
    <row r="516" spans="1:6" ht="24.75" customHeight="1">
      <c r="A516" s="21">
        <v>117</v>
      </c>
      <c r="B516" s="21" t="s">
        <v>102</v>
      </c>
      <c r="C516" s="21" t="s">
        <v>103</v>
      </c>
      <c r="D516" s="22" t="s">
        <v>739</v>
      </c>
      <c r="E516" s="21" t="s">
        <v>104</v>
      </c>
      <c r="F516" s="21" t="s">
        <v>740</v>
      </c>
    </row>
    <row r="517" spans="1:6" ht="24.75" customHeight="1">
      <c r="A517" s="21">
        <v>118</v>
      </c>
      <c r="B517" s="21" t="s">
        <v>215</v>
      </c>
      <c r="C517" s="21" t="s">
        <v>216</v>
      </c>
      <c r="D517" s="22" t="s">
        <v>665</v>
      </c>
      <c r="E517" s="21" t="s">
        <v>104</v>
      </c>
      <c r="F517" s="21" t="s">
        <v>741</v>
      </c>
    </row>
    <row r="518" spans="1:6" ht="24.75" customHeight="1">
      <c r="A518" s="21">
        <v>119</v>
      </c>
      <c r="B518" s="21" t="s">
        <v>508</v>
      </c>
      <c r="C518" s="21" t="s">
        <v>742</v>
      </c>
      <c r="D518" s="22" t="s">
        <v>743</v>
      </c>
      <c r="E518" s="21" t="s">
        <v>104</v>
      </c>
      <c r="F518" s="21" t="s">
        <v>741</v>
      </c>
    </row>
    <row r="519" spans="1:6" ht="24.75" customHeight="1">
      <c r="A519" s="21">
        <v>120</v>
      </c>
      <c r="B519" s="21" t="s">
        <v>744</v>
      </c>
      <c r="C519" s="21" t="s">
        <v>745</v>
      </c>
      <c r="D519" s="22" t="s">
        <v>746</v>
      </c>
      <c r="E519" s="21" t="s">
        <v>104</v>
      </c>
      <c r="F519" s="21" t="s">
        <v>741</v>
      </c>
    </row>
    <row r="520" spans="1:6" ht="24.75" customHeight="1">
      <c r="A520" s="21">
        <v>121</v>
      </c>
      <c r="B520" s="21" t="s">
        <v>110</v>
      </c>
      <c r="C520" s="21" t="s">
        <v>111</v>
      </c>
      <c r="D520" s="22" t="s">
        <v>747</v>
      </c>
      <c r="E520" s="21" t="s">
        <v>104</v>
      </c>
      <c r="F520" s="21" t="s">
        <v>748</v>
      </c>
    </row>
    <row r="521" spans="1:6" ht="24.75" customHeight="1">
      <c r="A521" s="21">
        <v>122</v>
      </c>
      <c r="B521" s="21" t="s">
        <v>112</v>
      </c>
      <c r="C521" s="21" t="s">
        <v>113</v>
      </c>
      <c r="D521" s="22" t="s">
        <v>749</v>
      </c>
      <c r="E521" s="21" t="s">
        <v>104</v>
      </c>
      <c r="F521" s="21" t="s">
        <v>748</v>
      </c>
    </row>
    <row r="522" spans="1:6" ht="24.75" customHeight="1">
      <c r="A522" s="21">
        <v>123</v>
      </c>
      <c r="B522" s="21" t="s">
        <v>135</v>
      </c>
      <c r="C522" s="21" t="s">
        <v>230</v>
      </c>
      <c r="D522" s="22" t="s">
        <v>613</v>
      </c>
      <c r="E522" s="21" t="s">
        <v>104</v>
      </c>
      <c r="F522" s="21" t="s">
        <v>748</v>
      </c>
    </row>
    <row r="523" spans="1:6" ht="24.75" customHeight="1">
      <c r="A523" s="21">
        <v>124</v>
      </c>
      <c r="B523" s="21" t="s">
        <v>137</v>
      </c>
      <c r="C523" s="21" t="s">
        <v>230</v>
      </c>
      <c r="D523" s="22" t="s">
        <v>606</v>
      </c>
      <c r="E523" s="21" t="s">
        <v>104</v>
      </c>
      <c r="F523" s="21" t="s">
        <v>748</v>
      </c>
    </row>
    <row r="524" spans="1:6" ht="24.75" customHeight="1">
      <c r="A524" s="21">
        <v>125</v>
      </c>
      <c r="B524" s="21" t="s">
        <v>138</v>
      </c>
      <c r="C524" s="21" t="s">
        <v>353</v>
      </c>
      <c r="D524" s="22" t="s">
        <v>750</v>
      </c>
      <c r="E524" s="21" t="s">
        <v>104</v>
      </c>
      <c r="F524" s="21" t="s">
        <v>748</v>
      </c>
    </row>
    <row r="525" spans="1:6" ht="24.75" customHeight="1">
      <c r="A525" s="21">
        <v>126</v>
      </c>
      <c r="B525" s="21" t="s">
        <v>139</v>
      </c>
      <c r="C525" s="21" t="s">
        <v>353</v>
      </c>
      <c r="D525" s="22" t="s">
        <v>751</v>
      </c>
      <c r="E525" s="21" t="s">
        <v>104</v>
      </c>
      <c r="F525" s="21" t="s">
        <v>748</v>
      </c>
    </row>
    <row r="526" spans="1:6" ht="24.75" customHeight="1">
      <c r="A526" s="21">
        <v>127</v>
      </c>
      <c r="B526" s="21" t="s">
        <v>140</v>
      </c>
      <c r="C526" s="21" t="s">
        <v>752</v>
      </c>
      <c r="D526" s="22" t="s">
        <v>753</v>
      </c>
      <c r="E526" s="21" t="s">
        <v>104</v>
      </c>
      <c r="F526" s="21" t="s">
        <v>748</v>
      </c>
    </row>
    <row r="527" spans="1:6" ht="24.75" customHeight="1">
      <c r="A527" s="21">
        <v>128</v>
      </c>
      <c r="B527" s="21" t="s">
        <v>142</v>
      </c>
      <c r="C527" s="21" t="s">
        <v>353</v>
      </c>
      <c r="D527" s="22" t="s">
        <v>754</v>
      </c>
      <c r="E527" s="21" t="s">
        <v>104</v>
      </c>
      <c r="F527" s="21" t="s">
        <v>748</v>
      </c>
    </row>
    <row r="528" spans="1:6" ht="24.75" customHeight="1">
      <c r="A528" s="21">
        <v>129</v>
      </c>
      <c r="B528" s="21" t="s">
        <v>143</v>
      </c>
      <c r="C528" s="21" t="s">
        <v>230</v>
      </c>
      <c r="D528" s="22" t="s">
        <v>755</v>
      </c>
      <c r="E528" s="21" t="s">
        <v>104</v>
      </c>
      <c r="F528" s="21" t="s">
        <v>748</v>
      </c>
    </row>
    <row r="529" spans="1:6" ht="24.75" customHeight="1">
      <c r="A529" s="21">
        <v>130</v>
      </c>
      <c r="B529" s="21" t="s">
        <v>756</v>
      </c>
      <c r="C529" s="21" t="s">
        <v>353</v>
      </c>
      <c r="D529" s="22" t="s">
        <v>606</v>
      </c>
      <c r="E529" s="21" t="s">
        <v>104</v>
      </c>
      <c r="F529" s="21" t="s">
        <v>748</v>
      </c>
    </row>
    <row r="530" spans="1:6" ht="24.75" customHeight="1">
      <c r="A530" s="21">
        <v>131</v>
      </c>
      <c r="B530" s="21" t="s">
        <v>149</v>
      </c>
      <c r="C530" s="21" t="s">
        <v>353</v>
      </c>
      <c r="D530" s="22" t="s">
        <v>757</v>
      </c>
      <c r="E530" s="21" t="s">
        <v>104</v>
      </c>
      <c r="F530" s="21" t="s">
        <v>748</v>
      </c>
    </row>
    <row r="531" spans="1:6" ht="24.75" customHeight="1">
      <c r="A531" s="21">
        <v>132</v>
      </c>
      <c r="B531" s="21" t="s">
        <v>150</v>
      </c>
      <c r="C531" s="21" t="s">
        <v>353</v>
      </c>
      <c r="D531" s="22" t="s">
        <v>606</v>
      </c>
      <c r="E531" s="21" t="s">
        <v>104</v>
      </c>
      <c r="F531" s="21" t="s">
        <v>748</v>
      </c>
    </row>
    <row r="532" spans="1:6" ht="24.75" customHeight="1">
      <c r="A532" s="21">
        <v>133</v>
      </c>
      <c r="B532" s="21" t="s">
        <v>152</v>
      </c>
      <c r="C532" s="21" t="s">
        <v>758</v>
      </c>
      <c r="D532" s="22" t="s">
        <v>759</v>
      </c>
      <c r="E532" s="21" t="s">
        <v>104</v>
      </c>
      <c r="F532" s="21" t="s">
        <v>748</v>
      </c>
    </row>
    <row r="533" spans="1:6" ht="24.75" customHeight="1">
      <c r="A533" s="21">
        <v>134</v>
      </c>
      <c r="B533" s="21" t="s">
        <v>154</v>
      </c>
      <c r="C533" s="21" t="s">
        <v>760</v>
      </c>
      <c r="D533" s="22" t="s">
        <v>761</v>
      </c>
      <c r="E533" s="21" t="s">
        <v>104</v>
      </c>
      <c r="F533" s="21" t="s">
        <v>748</v>
      </c>
    </row>
    <row r="534" spans="1:6" ht="24.75" customHeight="1">
      <c r="A534" s="21">
        <v>135</v>
      </c>
      <c r="B534" s="21" t="s">
        <v>156</v>
      </c>
      <c r="C534" s="21" t="s">
        <v>762</v>
      </c>
      <c r="D534" s="22" t="s">
        <v>613</v>
      </c>
      <c r="E534" s="21" t="s">
        <v>104</v>
      </c>
      <c r="F534" s="21" t="s">
        <v>748</v>
      </c>
    </row>
    <row r="535" spans="1:6" ht="24.75" customHeight="1">
      <c r="A535" s="21">
        <v>136</v>
      </c>
      <c r="B535" s="21" t="s">
        <v>209</v>
      </c>
      <c r="C535" s="21" t="s">
        <v>763</v>
      </c>
      <c r="D535" s="22" t="s">
        <v>764</v>
      </c>
      <c r="E535" s="21" t="s">
        <v>104</v>
      </c>
      <c r="F535" s="21" t="s">
        <v>748</v>
      </c>
    </row>
    <row r="536" spans="1:6" ht="24.75" customHeight="1">
      <c r="A536" s="21">
        <v>137</v>
      </c>
      <c r="B536" s="21" t="s">
        <v>211</v>
      </c>
      <c r="C536" s="21" t="s">
        <v>592</v>
      </c>
      <c r="D536" s="22" t="s">
        <v>593</v>
      </c>
      <c r="E536" s="21" t="s">
        <v>104</v>
      </c>
      <c r="F536" s="21" t="s">
        <v>748</v>
      </c>
    </row>
    <row r="537" spans="1:6" ht="24.75" customHeight="1">
      <c r="A537" s="21">
        <v>138</v>
      </c>
      <c r="B537" s="21" t="s">
        <v>213</v>
      </c>
      <c r="C537" s="21" t="s">
        <v>765</v>
      </c>
      <c r="D537" s="22" t="s">
        <v>590</v>
      </c>
      <c r="E537" s="21" t="s">
        <v>104</v>
      </c>
      <c r="F537" s="21" t="s">
        <v>748</v>
      </c>
    </row>
    <row r="538" spans="1:6" ht="24.75" customHeight="1">
      <c r="A538" s="60"/>
      <c r="B538" s="61"/>
      <c r="C538" s="61"/>
      <c r="D538" s="62"/>
      <c r="E538" s="63"/>
      <c r="F538" s="63"/>
    </row>
    <row r="540" spans="1:6" ht="24.75" customHeight="1">
      <c r="A540" s="79" t="s">
        <v>766</v>
      </c>
      <c r="B540" s="79"/>
      <c r="C540" s="79"/>
      <c r="D540" s="79"/>
      <c r="E540" s="79"/>
      <c r="F540" s="79"/>
    </row>
    <row r="541" spans="1:6" ht="24.75" customHeight="1">
      <c r="A541" s="5" t="s">
        <v>0</v>
      </c>
      <c r="B541" s="5" t="s">
        <v>441</v>
      </c>
      <c r="C541" s="8" t="s">
        <v>767</v>
      </c>
      <c r="D541" s="5" t="s">
        <v>2</v>
      </c>
      <c r="E541" s="5" t="s">
        <v>442</v>
      </c>
      <c r="F541" s="6" t="s">
        <v>3</v>
      </c>
    </row>
    <row r="542" spans="1:6" ht="24.75" customHeight="1">
      <c r="A542" s="64">
        <v>1</v>
      </c>
      <c r="B542" s="65" t="s">
        <v>535</v>
      </c>
      <c r="C542" s="64" t="s">
        <v>768</v>
      </c>
      <c r="D542" s="64" t="s">
        <v>536</v>
      </c>
      <c r="E542" s="64" t="s">
        <v>537</v>
      </c>
      <c r="F542" s="64">
        <v>45</v>
      </c>
    </row>
    <row r="543" spans="1:6" ht="24.75" customHeight="1">
      <c r="A543" s="64">
        <v>2</v>
      </c>
      <c r="B543" s="65" t="s">
        <v>541</v>
      </c>
      <c r="C543" s="64" t="s">
        <v>769</v>
      </c>
      <c r="D543" s="64" t="s">
        <v>536</v>
      </c>
      <c r="E543" s="64" t="s">
        <v>537</v>
      </c>
      <c r="F543" s="64">
        <v>180</v>
      </c>
    </row>
    <row r="544" spans="1:6" ht="24.75" customHeight="1">
      <c r="A544" s="64">
        <v>3</v>
      </c>
      <c r="B544" s="65" t="s">
        <v>542</v>
      </c>
      <c r="C544" s="64" t="s">
        <v>770</v>
      </c>
      <c r="D544" s="64" t="s">
        <v>536</v>
      </c>
      <c r="E544" s="64" t="s">
        <v>537</v>
      </c>
      <c r="F544" s="64">
        <v>99</v>
      </c>
    </row>
    <row r="545" spans="1:6" ht="24.75" customHeight="1">
      <c r="A545" s="64">
        <v>4</v>
      </c>
      <c r="B545" s="65" t="s">
        <v>543</v>
      </c>
      <c r="C545" s="64" t="s">
        <v>771</v>
      </c>
      <c r="D545" s="64" t="s">
        <v>536</v>
      </c>
      <c r="E545" s="64" t="s">
        <v>537</v>
      </c>
      <c r="F545" s="64">
        <v>30</v>
      </c>
    </row>
    <row r="546" spans="1:6" ht="24.75" customHeight="1">
      <c r="A546" s="64">
        <v>5</v>
      </c>
      <c r="B546" s="65" t="s">
        <v>544</v>
      </c>
      <c r="C546" s="64" t="s">
        <v>772</v>
      </c>
      <c r="D546" s="64" t="s">
        <v>545</v>
      </c>
      <c r="E546" s="64" t="s">
        <v>537</v>
      </c>
      <c r="F546" s="64">
        <v>88</v>
      </c>
    </row>
    <row r="547" spans="1:6" ht="24.75" customHeight="1">
      <c r="A547" s="64">
        <v>6</v>
      </c>
      <c r="B547" s="65" t="s">
        <v>546</v>
      </c>
      <c r="C547" s="64" t="s">
        <v>773</v>
      </c>
      <c r="D547" s="64" t="s">
        <v>545</v>
      </c>
      <c r="E547" s="64" t="s">
        <v>537</v>
      </c>
      <c r="F547" s="64">
        <v>240</v>
      </c>
    </row>
    <row r="548" spans="1:6" ht="24.75" customHeight="1">
      <c r="A548" s="64">
        <v>7</v>
      </c>
      <c r="B548" s="65" t="s">
        <v>547</v>
      </c>
      <c r="C548" s="64" t="s">
        <v>774</v>
      </c>
      <c r="D548" s="64" t="s">
        <v>536</v>
      </c>
      <c r="E548" s="64" t="s">
        <v>537</v>
      </c>
      <c r="F548" s="64">
        <v>30</v>
      </c>
    </row>
    <row r="549" spans="1:6" ht="24.75" customHeight="1">
      <c r="A549" s="64">
        <v>8</v>
      </c>
      <c r="B549" s="65" t="s">
        <v>548</v>
      </c>
      <c r="C549" s="64" t="s">
        <v>775</v>
      </c>
      <c r="D549" s="64" t="s">
        <v>536</v>
      </c>
      <c r="E549" s="64" t="s">
        <v>537</v>
      </c>
      <c r="F549" s="64">
        <v>99</v>
      </c>
    </row>
    <row r="550" spans="1:6" ht="24.75" customHeight="1">
      <c r="A550" s="64">
        <v>9</v>
      </c>
      <c r="B550" s="65" t="s">
        <v>549</v>
      </c>
      <c r="C550" s="64" t="s">
        <v>776</v>
      </c>
      <c r="D550" s="64" t="s">
        <v>536</v>
      </c>
      <c r="E550" s="64" t="s">
        <v>537</v>
      </c>
      <c r="F550" s="64">
        <v>160</v>
      </c>
    </row>
    <row r="552" spans="1:6" ht="24.75" customHeight="1">
      <c r="A552" s="79" t="s">
        <v>777</v>
      </c>
      <c r="B552" s="79"/>
      <c r="C552" s="79"/>
      <c r="D552" s="79"/>
      <c r="E552" s="79"/>
      <c r="F552" s="79"/>
    </row>
    <row r="553" spans="1:6" ht="24.75" customHeight="1">
      <c r="A553" s="5" t="s">
        <v>0</v>
      </c>
      <c r="B553" s="5" t="s">
        <v>441</v>
      </c>
      <c r="C553" s="8" t="s">
        <v>778</v>
      </c>
      <c r="D553" s="5" t="s">
        <v>2</v>
      </c>
      <c r="E553" s="5" t="s">
        <v>442</v>
      </c>
      <c r="F553" s="6" t="s">
        <v>3</v>
      </c>
    </row>
    <row r="554" spans="1:6" s="19" customFormat="1" ht="24.75" customHeight="1">
      <c r="A554" s="66">
        <v>1</v>
      </c>
      <c r="B554" s="66" t="s">
        <v>538</v>
      </c>
      <c r="C554" s="66" t="s">
        <v>779</v>
      </c>
      <c r="D554" s="66" t="s">
        <v>539</v>
      </c>
      <c r="E554" s="66" t="s">
        <v>540</v>
      </c>
      <c r="F554" s="67" t="s">
        <v>780</v>
      </c>
    </row>
    <row r="555" spans="1:6" s="19" customFormat="1" ht="27.75" customHeight="1">
      <c r="A555" s="66">
        <v>2</v>
      </c>
      <c r="B555" s="66" t="s">
        <v>781</v>
      </c>
      <c r="C555" s="66" t="s">
        <v>782</v>
      </c>
      <c r="D555" s="66" t="s">
        <v>20</v>
      </c>
      <c r="E555" s="66" t="s">
        <v>783</v>
      </c>
      <c r="F555" s="67" t="s">
        <v>784</v>
      </c>
    </row>
  </sheetData>
  <sheetProtection/>
  <mergeCells count="6">
    <mergeCell ref="A1:E1"/>
    <mergeCell ref="A302:E302"/>
    <mergeCell ref="A326:E326"/>
    <mergeCell ref="A398:F398"/>
    <mergeCell ref="A540:F540"/>
    <mergeCell ref="A552:F552"/>
  </mergeCells>
  <printOptions/>
  <pageMargins left="0.75" right="0.75" top="1" bottom="1" header="0.51" footer="0.51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zoomScalePageLayoutView="0" workbookViewId="0" topLeftCell="A20">
      <selection activeCell="A2" sqref="A2:E24"/>
    </sheetView>
  </sheetViews>
  <sheetFormatPr defaultColWidth="8.875" defaultRowHeight="24.75" customHeight="1"/>
  <cols>
    <col min="1" max="1" width="5.375" style="0" customWidth="1"/>
    <col min="2" max="2" width="61.25390625" style="0" customWidth="1"/>
    <col min="3" max="3" width="57.875" style="0" customWidth="1"/>
    <col min="4" max="4" width="8.375" style="0" customWidth="1"/>
    <col min="5" max="5" width="29.375" style="0" customWidth="1"/>
  </cols>
  <sheetData>
    <row r="1" spans="1:5" s="23" customFormat="1" ht="24.75" customHeight="1">
      <c r="A1" s="83" t="s">
        <v>785</v>
      </c>
      <c r="B1" s="83"/>
      <c r="C1" s="83"/>
      <c r="D1" s="83"/>
      <c r="E1" s="83"/>
    </row>
    <row r="2" spans="1:5" s="23" customFormat="1" ht="24.75" customHeight="1">
      <c r="A2" s="24" t="s">
        <v>0</v>
      </c>
      <c r="B2" s="24" t="s">
        <v>1</v>
      </c>
      <c r="C2" s="25" t="s">
        <v>2</v>
      </c>
      <c r="D2" s="24" t="s">
        <v>3</v>
      </c>
      <c r="E2" s="24" t="s">
        <v>4</v>
      </c>
    </row>
    <row r="3" spans="1:5" ht="24.75" customHeight="1">
      <c r="A3" s="26">
        <v>1</v>
      </c>
      <c r="B3" s="26" t="s">
        <v>406</v>
      </c>
      <c r="C3" s="26" t="s">
        <v>407</v>
      </c>
      <c r="D3" s="26">
        <v>87</v>
      </c>
      <c r="E3" s="26" t="s">
        <v>408</v>
      </c>
    </row>
    <row r="4" spans="1:5" ht="24.75" customHeight="1">
      <c r="A4" s="26">
        <v>2</v>
      </c>
      <c r="B4" s="26" t="s">
        <v>409</v>
      </c>
      <c r="C4" s="26" t="s">
        <v>410</v>
      </c>
      <c r="D4" s="26">
        <v>174</v>
      </c>
      <c r="E4" s="26" t="s">
        <v>408</v>
      </c>
    </row>
    <row r="5" spans="1:5" ht="24.75" customHeight="1">
      <c r="A5" s="26">
        <v>3</v>
      </c>
      <c r="B5" s="26" t="s">
        <v>411</v>
      </c>
      <c r="C5" s="26" t="s">
        <v>412</v>
      </c>
      <c r="D5" s="26">
        <v>348</v>
      </c>
      <c r="E5" s="26" t="s">
        <v>408</v>
      </c>
    </row>
    <row r="6" spans="1:5" ht="24.75" customHeight="1">
      <c r="A6" s="26">
        <v>4</v>
      </c>
      <c r="B6" s="26" t="s">
        <v>413</v>
      </c>
      <c r="C6" s="26" t="s">
        <v>412</v>
      </c>
      <c r="D6" s="26">
        <v>348</v>
      </c>
      <c r="E6" s="26" t="s">
        <v>408</v>
      </c>
    </row>
    <row r="7" spans="1:5" ht="24.75" customHeight="1">
      <c r="A7" s="26">
        <v>5</v>
      </c>
      <c r="B7" s="26" t="s">
        <v>414</v>
      </c>
      <c r="C7" s="26" t="s">
        <v>412</v>
      </c>
      <c r="D7" s="26">
        <v>435</v>
      </c>
      <c r="E7" s="26" t="s">
        <v>408</v>
      </c>
    </row>
    <row r="8" spans="1:5" ht="24.75" customHeight="1">
      <c r="A8" s="26">
        <v>6</v>
      </c>
      <c r="B8" s="26" t="s">
        <v>415</v>
      </c>
      <c r="C8" s="26" t="s">
        <v>407</v>
      </c>
      <c r="D8" s="26">
        <v>87</v>
      </c>
      <c r="E8" s="26" t="s">
        <v>408</v>
      </c>
    </row>
    <row r="9" spans="1:5" ht="24.75" customHeight="1">
      <c r="A9" s="26">
        <v>7</v>
      </c>
      <c r="B9" s="26" t="s">
        <v>416</v>
      </c>
      <c r="C9" s="26" t="s">
        <v>407</v>
      </c>
      <c r="D9" s="26">
        <v>87</v>
      </c>
      <c r="E9" s="26" t="s">
        <v>408</v>
      </c>
    </row>
    <row r="10" spans="1:5" ht="24.75" customHeight="1">
      <c r="A10" s="26">
        <v>8</v>
      </c>
      <c r="B10" s="26" t="s">
        <v>417</v>
      </c>
      <c r="C10" s="26" t="s">
        <v>418</v>
      </c>
      <c r="D10" s="26">
        <v>87</v>
      </c>
      <c r="E10" s="26" t="s">
        <v>408</v>
      </c>
    </row>
    <row r="11" spans="1:5" ht="24.75" customHeight="1">
      <c r="A11" s="26">
        <v>9</v>
      </c>
      <c r="B11" s="26" t="s">
        <v>419</v>
      </c>
      <c r="C11" s="26" t="s">
        <v>420</v>
      </c>
      <c r="D11" s="26">
        <v>2356.2</v>
      </c>
      <c r="E11" s="26" t="s">
        <v>421</v>
      </c>
    </row>
    <row r="12" spans="1:5" ht="24.75" customHeight="1">
      <c r="A12" s="26">
        <v>10</v>
      </c>
      <c r="B12" s="26" t="s">
        <v>422</v>
      </c>
      <c r="C12" s="26" t="s">
        <v>423</v>
      </c>
      <c r="D12" s="26">
        <v>4390</v>
      </c>
      <c r="E12" s="26" t="s">
        <v>421</v>
      </c>
    </row>
    <row r="13" spans="1:5" ht="24.75" customHeight="1">
      <c r="A13" s="26">
        <v>11</v>
      </c>
      <c r="B13" s="26" t="s">
        <v>424</v>
      </c>
      <c r="C13" s="26" t="s">
        <v>425</v>
      </c>
      <c r="D13" s="26">
        <v>7384.8</v>
      </c>
      <c r="E13" s="26" t="s">
        <v>421</v>
      </c>
    </row>
    <row r="14" spans="1:5" ht="24.75" customHeight="1">
      <c r="A14" s="26">
        <v>12</v>
      </c>
      <c r="B14" s="26" t="s">
        <v>426</v>
      </c>
      <c r="C14" s="26" t="s">
        <v>427</v>
      </c>
      <c r="D14" s="26">
        <v>774.22</v>
      </c>
      <c r="E14" s="26" t="s">
        <v>421</v>
      </c>
    </row>
    <row r="15" spans="1:5" ht="24.75" customHeight="1">
      <c r="A15" s="26">
        <v>13</v>
      </c>
      <c r="B15" s="26" t="s">
        <v>428</v>
      </c>
      <c r="C15" s="26" t="s">
        <v>429</v>
      </c>
      <c r="D15" s="26">
        <v>701.76</v>
      </c>
      <c r="E15" s="26" t="s">
        <v>421</v>
      </c>
    </row>
    <row r="16" spans="1:5" ht="24.75" customHeight="1">
      <c r="A16" s="26">
        <v>14</v>
      </c>
      <c r="B16" s="26" t="s">
        <v>430</v>
      </c>
      <c r="C16" s="26" t="s">
        <v>429</v>
      </c>
      <c r="D16" s="26">
        <v>1632</v>
      </c>
      <c r="E16" s="26" t="s">
        <v>421</v>
      </c>
    </row>
    <row r="17" spans="1:5" ht="24.75" customHeight="1">
      <c r="A17" s="26">
        <v>15</v>
      </c>
      <c r="B17" s="26" t="s">
        <v>431</v>
      </c>
      <c r="C17" s="26" t="s">
        <v>429</v>
      </c>
      <c r="D17" s="26">
        <v>607.1</v>
      </c>
      <c r="E17" s="26" t="s">
        <v>421</v>
      </c>
    </row>
    <row r="18" spans="1:5" ht="24.75" customHeight="1">
      <c r="A18" s="26">
        <v>16</v>
      </c>
      <c r="B18" s="26" t="s">
        <v>432</v>
      </c>
      <c r="C18" s="26" t="s">
        <v>433</v>
      </c>
      <c r="D18" s="26">
        <v>11520</v>
      </c>
      <c r="E18" s="26" t="s">
        <v>421</v>
      </c>
    </row>
    <row r="19" spans="1:5" ht="24.75" customHeight="1">
      <c r="A19" s="26">
        <v>17</v>
      </c>
      <c r="B19" s="26" t="s">
        <v>434</v>
      </c>
      <c r="C19" s="26" t="s">
        <v>435</v>
      </c>
      <c r="D19" s="26">
        <v>4169.76</v>
      </c>
      <c r="E19" s="26" t="s">
        <v>421</v>
      </c>
    </row>
    <row r="20" spans="1:5" ht="24.75" customHeight="1">
      <c r="A20" s="26">
        <v>18</v>
      </c>
      <c r="B20" s="26" t="s">
        <v>436</v>
      </c>
      <c r="C20" s="26" t="s">
        <v>435</v>
      </c>
      <c r="D20" s="26">
        <v>3400</v>
      </c>
      <c r="E20" s="26" t="s">
        <v>421</v>
      </c>
    </row>
    <row r="21" spans="1:5" ht="24.75" customHeight="1">
      <c r="A21" s="26">
        <v>19</v>
      </c>
      <c r="B21" s="26" t="s">
        <v>437</v>
      </c>
      <c r="C21" s="26" t="s">
        <v>31</v>
      </c>
      <c r="D21" s="26">
        <v>24640</v>
      </c>
      <c r="E21" s="26" t="s">
        <v>231</v>
      </c>
    </row>
    <row r="22" spans="1:5" ht="24.75" customHeight="1">
      <c r="A22" s="26">
        <v>20</v>
      </c>
      <c r="B22" s="26" t="s">
        <v>438</v>
      </c>
      <c r="C22" s="26" t="s">
        <v>31</v>
      </c>
      <c r="D22" s="26">
        <v>24640</v>
      </c>
      <c r="E22" s="26" t="s">
        <v>231</v>
      </c>
    </row>
    <row r="23" spans="1:5" ht="24.75" customHeight="1">
      <c r="A23" s="26">
        <v>21</v>
      </c>
      <c r="B23" s="26" t="s">
        <v>439</v>
      </c>
      <c r="C23" s="26" t="s">
        <v>31</v>
      </c>
      <c r="D23" s="26">
        <v>24640</v>
      </c>
      <c r="E23" s="26" t="s">
        <v>231</v>
      </c>
    </row>
    <row r="24" spans="1:5" ht="24.75" customHeight="1">
      <c r="A24" s="26">
        <v>22</v>
      </c>
      <c r="B24" s="26" t="s">
        <v>440</v>
      </c>
      <c r="C24" s="26" t="s">
        <v>31</v>
      </c>
      <c r="D24" s="26">
        <v>24640</v>
      </c>
      <c r="E24" s="26" t="s">
        <v>231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9"/>
  <sheetViews>
    <sheetView zoomScaleSheetLayoutView="100" zoomScalePageLayoutView="0" workbookViewId="0" topLeftCell="B112">
      <selection activeCell="B1" sqref="B1:G139"/>
    </sheetView>
  </sheetViews>
  <sheetFormatPr defaultColWidth="8.00390625" defaultRowHeight="14.25" customHeight="1"/>
  <cols>
    <col min="1" max="1" width="11.375" style="19" customWidth="1"/>
    <col min="2" max="2" width="60.50390625" style="19" customWidth="1"/>
    <col min="3" max="3" width="34.50390625" style="19" customWidth="1"/>
    <col min="4" max="4" width="22.75390625" style="19" customWidth="1"/>
    <col min="5" max="5" width="9.625" style="19" customWidth="1"/>
    <col min="6" max="6" width="39.875" style="19" customWidth="1"/>
    <col min="7" max="7" width="9.625" style="19" customWidth="1"/>
    <col min="8" max="247" width="8.00390625" style="19" customWidth="1"/>
  </cols>
  <sheetData>
    <row r="1" spans="1:7" s="19" customFormat="1" ht="13.5" customHeight="1">
      <c r="A1" s="20" t="s">
        <v>786</v>
      </c>
      <c r="B1" s="20" t="s">
        <v>787</v>
      </c>
      <c r="C1" s="20" t="s">
        <v>579</v>
      </c>
      <c r="D1" s="20" t="s">
        <v>580</v>
      </c>
      <c r="E1" s="20" t="s">
        <v>581</v>
      </c>
      <c r="F1" s="20" t="s">
        <v>582</v>
      </c>
      <c r="G1" s="20" t="s">
        <v>788</v>
      </c>
    </row>
    <row r="2" spans="1:7" s="19" customFormat="1" ht="13.5" customHeight="1">
      <c r="A2" s="21" t="s">
        <v>789</v>
      </c>
      <c r="B2" s="21" t="s">
        <v>584</v>
      </c>
      <c r="C2" s="21" t="s">
        <v>587</v>
      </c>
      <c r="D2" s="21" t="s">
        <v>585</v>
      </c>
      <c r="E2" s="22" t="s">
        <v>586</v>
      </c>
      <c r="F2" s="21" t="s">
        <v>104</v>
      </c>
      <c r="G2" s="22" t="s">
        <v>586</v>
      </c>
    </row>
    <row r="3" spans="1:7" s="19" customFormat="1" ht="13.5" customHeight="1">
      <c r="A3" s="21" t="s">
        <v>790</v>
      </c>
      <c r="B3" s="21" t="s">
        <v>588</v>
      </c>
      <c r="C3" s="21" t="s">
        <v>587</v>
      </c>
      <c r="D3" s="21" t="s">
        <v>589</v>
      </c>
      <c r="E3" s="22" t="s">
        <v>590</v>
      </c>
      <c r="F3" s="21" t="s">
        <v>104</v>
      </c>
      <c r="G3" s="22" t="s">
        <v>590</v>
      </c>
    </row>
    <row r="4" spans="1:7" s="19" customFormat="1" ht="13.5" customHeight="1">
      <c r="A4" s="21" t="s">
        <v>791</v>
      </c>
      <c r="B4" s="21" t="s">
        <v>591</v>
      </c>
      <c r="C4" s="21" t="s">
        <v>587</v>
      </c>
      <c r="D4" s="21" t="s">
        <v>592</v>
      </c>
      <c r="E4" s="22" t="s">
        <v>593</v>
      </c>
      <c r="F4" s="21" t="s">
        <v>104</v>
      </c>
      <c r="G4" s="22" t="s">
        <v>593</v>
      </c>
    </row>
    <row r="5" spans="1:7" s="19" customFormat="1" ht="13.5" customHeight="1">
      <c r="A5" s="21" t="s">
        <v>792</v>
      </c>
      <c r="B5" s="21" t="s">
        <v>199</v>
      </c>
      <c r="C5" s="21" t="s">
        <v>595</v>
      </c>
      <c r="D5" s="21" t="s">
        <v>106</v>
      </c>
      <c r="E5" s="22" t="s">
        <v>594</v>
      </c>
      <c r="F5" s="21" t="s">
        <v>104</v>
      </c>
      <c r="G5" s="22" t="s">
        <v>594</v>
      </c>
    </row>
    <row r="6" spans="1:7" s="19" customFormat="1" ht="13.5" customHeight="1">
      <c r="A6" s="21" t="s">
        <v>793</v>
      </c>
      <c r="B6" s="21" t="s">
        <v>198</v>
      </c>
      <c r="C6" s="21" t="s">
        <v>595</v>
      </c>
      <c r="D6" s="21" t="s">
        <v>106</v>
      </c>
      <c r="E6" s="22" t="s">
        <v>594</v>
      </c>
      <c r="F6" s="21" t="s">
        <v>104</v>
      </c>
      <c r="G6" s="22" t="s">
        <v>594</v>
      </c>
    </row>
    <row r="7" spans="1:7" s="19" customFormat="1" ht="13.5" customHeight="1">
      <c r="A7" s="21" t="s">
        <v>794</v>
      </c>
      <c r="B7" s="21" t="s">
        <v>197</v>
      </c>
      <c r="C7" s="21" t="s">
        <v>595</v>
      </c>
      <c r="D7" s="21" t="s">
        <v>106</v>
      </c>
      <c r="E7" s="22" t="s">
        <v>594</v>
      </c>
      <c r="F7" s="21" t="s">
        <v>104</v>
      </c>
      <c r="G7" s="22" t="s">
        <v>594</v>
      </c>
    </row>
    <row r="8" spans="1:7" s="19" customFormat="1" ht="13.5" customHeight="1">
      <c r="A8" s="21" t="s">
        <v>795</v>
      </c>
      <c r="B8" s="21" t="s">
        <v>196</v>
      </c>
      <c r="C8" s="21" t="s">
        <v>595</v>
      </c>
      <c r="D8" s="21" t="s">
        <v>106</v>
      </c>
      <c r="E8" s="22" t="s">
        <v>594</v>
      </c>
      <c r="F8" s="21" t="s">
        <v>104</v>
      </c>
      <c r="G8" s="22" t="s">
        <v>594</v>
      </c>
    </row>
    <row r="9" spans="1:7" s="19" customFormat="1" ht="13.5" customHeight="1">
      <c r="A9" s="21" t="s">
        <v>796</v>
      </c>
      <c r="B9" s="21" t="s">
        <v>195</v>
      </c>
      <c r="C9" s="21" t="s">
        <v>595</v>
      </c>
      <c r="D9" s="21" t="s">
        <v>106</v>
      </c>
      <c r="E9" s="22" t="s">
        <v>594</v>
      </c>
      <c r="F9" s="21" t="s">
        <v>104</v>
      </c>
      <c r="G9" s="22" t="s">
        <v>594</v>
      </c>
    </row>
    <row r="10" spans="1:7" s="19" customFormat="1" ht="13.5" customHeight="1">
      <c r="A10" s="21" t="s">
        <v>797</v>
      </c>
      <c r="B10" s="21" t="s">
        <v>596</v>
      </c>
      <c r="C10" s="21" t="s">
        <v>595</v>
      </c>
      <c r="D10" s="21" t="s">
        <v>597</v>
      </c>
      <c r="E10" s="22" t="s">
        <v>598</v>
      </c>
      <c r="F10" s="21" t="s">
        <v>104</v>
      </c>
      <c r="G10" s="22" t="s">
        <v>598</v>
      </c>
    </row>
    <row r="11" spans="1:7" s="19" customFormat="1" ht="13.5" customHeight="1">
      <c r="A11" s="21" t="s">
        <v>798</v>
      </c>
      <c r="B11" s="21" t="s">
        <v>105</v>
      </c>
      <c r="C11" s="21" t="s">
        <v>595</v>
      </c>
      <c r="D11" s="21" t="s">
        <v>106</v>
      </c>
      <c r="E11" s="22" t="s">
        <v>599</v>
      </c>
      <c r="F11" s="21" t="s">
        <v>104</v>
      </c>
      <c r="G11" s="22" t="s">
        <v>599</v>
      </c>
    </row>
    <row r="12" spans="1:7" s="19" customFormat="1" ht="13.5" customHeight="1">
      <c r="A12" s="21" t="s">
        <v>799</v>
      </c>
      <c r="B12" s="21" t="s">
        <v>107</v>
      </c>
      <c r="C12" s="21" t="s">
        <v>595</v>
      </c>
      <c r="D12" s="21" t="s">
        <v>108</v>
      </c>
      <c r="E12" s="22" t="s">
        <v>600</v>
      </c>
      <c r="F12" s="21" t="s">
        <v>104</v>
      </c>
      <c r="G12" s="22" t="s">
        <v>600</v>
      </c>
    </row>
    <row r="13" spans="1:7" s="19" customFormat="1" ht="13.5" customHeight="1">
      <c r="A13" s="21" t="s">
        <v>800</v>
      </c>
      <c r="B13" s="21" t="s">
        <v>109</v>
      </c>
      <c r="C13" s="21" t="s">
        <v>595</v>
      </c>
      <c r="D13" s="21" t="s">
        <v>108</v>
      </c>
      <c r="E13" s="22" t="s">
        <v>601</v>
      </c>
      <c r="F13" s="21" t="s">
        <v>104</v>
      </c>
      <c r="G13" s="22" t="s">
        <v>601</v>
      </c>
    </row>
    <row r="14" spans="1:7" s="19" customFormat="1" ht="13.5" customHeight="1">
      <c r="A14" s="21" t="s">
        <v>801</v>
      </c>
      <c r="B14" s="21" t="s">
        <v>114</v>
      </c>
      <c r="C14" s="21" t="s">
        <v>595</v>
      </c>
      <c r="D14" s="21" t="s">
        <v>602</v>
      </c>
      <c r="E14" s="22" t="s">
        <v>603</v>
      </c>
      <c r="F14" s="21" t="s">
        <v>104</v>
      </c>
      <c r="G14" s="22" t="s">
        <v>603</v>
      </c>
    </row>
    <row r="15" spans="1:7" s="19" customFormat="1" ht="13.5" customHeight="1">
      <c r="A15" s="21" t="s">
        <v>802</v>
      </c>
      <c r="B15" s="21" t="s">
        <v>116</v>
      </c>
      <c r="C15" s="21" t="s">
        <v>595</v>
      </c>
      <c r="D15" s="21" t="s">
        <v>435</v>
      </c>
      <c r="E15" s="22" t="s">
        <v>604</v>
      </c>
      <c r="F15" s="21" t="s">
        <v>104</v>
      </c>
      <c r="G15" s="22" t="s">
        <v>604</v>
      </c>
    </row>
    <row r="16" spans="1:7" s="19" customFormat="1" ht="13.5" customHeight="1">
      <c r="A16" s="21" t="s">
        <v>803</v>
      </c>
      <c r="B16" s="21" t="s">
        <v>118</v>
      </c>
      <c r="C16" s="21" t="s">
        <v>595</v>
      </c>
      <c r="D16" s="21" t="s">
        <v>435</v>
      </c>
      <c r="E16" s="22" t="s">
        <v>605</v>
      </c>
      <c r="F16" s="21" t="s">
        <v>104</v>
      </c>
      <c r="G16" s="22" t="s">
        <v>605</v>
      </c>
    </row>
    <row r="17" spans="1:7" s="19" customFormat="1" ht="13.5" customHeight="1">
      <c r="A17" s="21" t="s">
        <v>804</v>
      </c>
      <c r="B17" s="21" t="s">
        <v>119</v>
      </c>
      <c r="C17" s="21" t="s">
        <v>595</v>
      </c>
      <c r="D17" s="21" t="s">
        <v>602</v>
      </c>
      <c r="E17" s="22" t="s">
        <v>606</v>
      </c>
      <c r="F17" s="21" t="s">
        <v>104</v>
      </c>
      <c r="G17" s="22" t="s">
        <v>606</v>
      </c>
    </row>
    <row r="18" spans="1:7" s="19" customFormat="1" ht="13.5" customHeight="1">
      <c r="A18" s="21" t="s">
        <v>805</v>
      </c>
      <c r="B18" s="21" t="s">
        <v>120</v>
      </c>
      <c r="C18" s="21" t="s">
        <v>595</v>
      </c>
      <c r="D18" s="21" t="s">
        <v>435</v>
      </c>
      <c r="E18" s="22" t="s">
        <v>607</v>
      </c>
      <c r="F18" s="21" t="s">
        <v>104</v>
      </c>
      <c r="G18" s="22" t="s">
        <v>607</v>
      </c>
    </row>
    <row r="19" spans="1:7" s="19" customFormat="1" ht="13.5" customHeight="1">
      <c r="A19" s="21" t="s">
        <v>806</v>
      </c>
      <c r="B19" s="21" t="s">
        <v>121</v>
      </c>
      <c r="C19" s="21" t="s">
        <v>595</v>
      </c>
      <c r="D19" s="21" t="s">
        <v>608</v>
      </c>
      <c r="E19" s="22" t="s">
        <v>609</v>
      </c>
      <c r="F19" s="21" t="s">
        <v>104</v>
      </c>
      <c r="G19" s="22" t="s">
        <v>609</v>
      </c>
    </row>
    <row r="20" spans="1:7" s="19" customFormat="1" ht="13.5" customHeight="1">
      <c r="A20" s="21" t="s">
        <v>807</v>
      </c>
      <c r="B20" s="21" t="s">
        <v>123</v>
      </c>
      <c r="C20" s="21" t="s">
        <v>595</v>
      </c>
      <c r="D20" s="21" t="s">
        <v>602</v>
      </c>
      <c r="E20" s="22" t="s">
        <v>610</v>
      </c>
      <c r="F20" s="21" t="s">
        <v>104</v>
      </c>
      <c r="G20" s="22" t="s">
        <v>610</v>
      </c>
    </row>
    <row r="21" spans="1:7" s="19" customFormat="1" ht="13.5" customHeight="1">
      <c r="A21" s="21" t="s">
        <v>808</v>
      </c>
      <c r="B21" s="21" t="s">
        <v>124</v>
      </c>
      <c r="C21" s="21" t="s">
        <v>595</v>
      </c>
      <c r="D21" s="21" t="s">
        <v>435</v>
      </c>
      <c r="E21" s="22" t="s">
        <v>611</v>
      </c>
      <c r="F21" s="21" t="s">
        <v>104</v>
      </c>
      <c r="G21" s="22" t="s">
        <v>611</v>
      </c>
    </row>
    <row r="22" spans="1:7" s="19" customFormat="1" ht="13.5" customHeight="1">
      <c r="A22" s="21" t="s">
        <v>809</v>
      </c>
      <c r="B22" s="21" t="s">
        <v>125</v>
      </c>
      <c r="C22" s="21" t="s">
        <v>595</v>
      </c>
      <c r="D22" s="21" t="s">
        <v>602</v>
      </c>
      <c r="E22" s="22" t="s">
        <v>612</v>
      </c>
      <c r="F22" s="21" t="s">
        <v>104</v>
      </c>
      <c r="G22" s="22" t="s">
        <v>612</v>
      </c>
    </row>
    <row r="23" spans="1:7" s="19" customFormat="1" ht="13.5" customHeight="1">
      <c r="A23" s="21" t="s">
        <v>810</v>
      </c>
      <c r="B23" s="21" t="s">
        <v>126</v>
      </c>
      <c r="C23" s="21" t="s">
        <v>595</v>
      </c>
      <c r="D23" s="21" t="s">
        <v>602</v>
      </c>
      <c r="E23" s="22" t="s">
        <v>613</v>
      </c>
      <c r="F23" s="21" t="s">
        <v>104</v>
      </c>
      <c r="G23" s="22" t="s">
        <v>613</v>
      </c>
    </row>
    <row r="24" spans="1:7" s="19" customFormat="1" ht="13.5" customHeight="1">
      <c r="A24" s="21" t="s">
        <v>811</v>
      </c>
      <c r="B24" s="21" t="s">
        <v>127</v>
      </c>
      <c r="C24" s="21" t="s">
        <v>595</v>
      </c>
      <c r="D24" s="21" t="s">
        <v>602</v>
      </c>
      <c r="E24" s="22" t="s">
        <v>614</v>
      </c>
      <c r="F24" s="21" t="s">
        <v>104</v>
      </c>
      <c r="G24" s="22" t="s">
        <v>614</v>
      </c>
    </row>
    <row r="25" spans="1:7" s="19" customFormat="1" ht="13.5" customHeight="1">
      <c r="A25" s="21" t="s">
        <v>812</v>
      </c>
      <c r="B25" s="21" t="s">
        <v>128</v>
      </c>
      <c r="C25" s="21" t="s">
        <v>595</v>
      </c>
      <c r="D25" s="21" t="s">
        <v>435</v>
      </c>
      <c r="E25" s="22" t="s">
        <v>615</v>
      </c>
      <c r="F25" s="21" t="s">
        <v>104</v>
      </c>
      <c r="G25" s="22" t="s">
        <v>615</v>
      </c>
    </row>
    <row r="26" spans="1:7" s="19" customFormat="1" ht="13.5" customHeight="1">
      <c r="A26" s="21" t="s">
        <v>813</v>
      </c>
      <c r="B26" s="21" t="s">
        <v>129</v>
      </c>
      <c r="C26" s="21" t="s">
        <v>595</v>
      </c>
      <c r="D26" s="21" t="s">
        <v>602</v>
      </c>
      <c r="E26" s="22" t="s">
        <v>616</v>
      </c>
      <c r="F26" s="21" t="s">
        <v>104</v>
      </c>
      <c r="G26" s="22" t="s">
        <v>616</v>
      </c>
    </row>
    <row r="27" spans="1:7" s="19" customFormat="1" ht="13.5" customHeight="1">
      <c r="A27" s="21" t="s">
        <v>814</v>
      </c>
      <c r="B27" s="21" t="s">
        <v>130</v>
      </c>
      <c r="C27" s="21" t="s">
        <v>595</v>
      </c>
      <c r="D27" s="21" t="s">
        <v>602</v>
      </c>
      <c r="E27" s="22" t="s">
        <v>617</v>
      </c>
      <c r="F27" s="21" t="s">
        <v>104</v>
      </c>
      <c r="G27" s="22" t="s">
        <v>617</v>
      </c>
    </row>
    <row r="28" spans="1:7" s="19" customFormat="1" ht="13.5" customHeight="1">
      <c r="A28" s="21" t="s">
        <v>815</v>
      </c>
      <c r="B28" s="21" t="s">
        <v>131</v>
      </c>
      <c r="C28" s="21" t="s">
        <v>595</v>
      </c>
      <c r="D28" s="21" t="s">
        <v>602</v>
      </c>
      <c r="E28" s="22" t="s">
        <v>617</v>
      </c>
      <c r="F28" s="21" t="s">
        <v>104</v>
      </c>
      <c r="G28" s="22" t="s">
        <v>617</v>
      </c>
    </row>
    <row r="29" spans="1:7" s="19" customFormat="1" ht="13.5" customHeight="1">
      <c r="A29" s="21" t="s">
        <v>816</v>
      </c>
      <c r="B29" s="21" t="s">
        <v>132</v>
      </c>
      <c r="C29" s="21" t="s">
        <v>595</v>
      </c>
      <c r="D29" s="21" t="s">
        <v>435</v>
      </c>
      <c r="E29" s="22" t="s">
        <v>605</v>
      </c>
      <c r="F29" s="21" t="s">
        <v>104</v>
      </c>
      <c r="G29" s="22" t="s">
        <v>605</v>
      </c>
    </row>
    <row r="30" spans="1:7" s="19" customFormat="1" ht="13.5" customHeight="1">
      <c r="A30" s="21" t="s">
        <v>817</v>
      </c>
      <c r="B30" s="21" t="s">
        <v>133</v>
      </c>
      <c r="C30" s="21" t="s">
        <v>595</v>
      </c>
      <c r="D30" s="21" t="s">
        <v>602</v>
      </c>
      <c r="E30" s="22" t="s">
        <v>618</v>
      </c>
      <c r="F30" s="21" t="s">
        <v>104</v>
      </c>
      <c r="G30" s="22" t="s">
        <v>618</v>
      </c>
    </row>
    <row r="31" spans="1:7" s="19" customFormat="1" ht="13.5" customHeight="1">
      <c r="A31" s="21" t="s">
        <v>818</v>
      </c>
      <c r="B31" s="21" t="s">
        <v>121</v>
      </c>
      <c r="C31" s="21" t="s">
        <v>595</v>
      </c>
      <c r="D31" s="21" t="s">
        <v>56</v>
      </c>
      <c r="E31" s="22" t="s">
        <v>619</v>
      </c>
      <c r="F31" s="21" t="s">
        <v>104</v>
      </c>
      <c r="G31" s="22" t="s">
        <v>619</v>
      </c>
    </row>
    <row r="32" spans="1:7" s="19" customFormat="1" ht="13.5" customHeight="1">
      <c r="A32" s="21" t="s">
        <v>819</v>
      </c>
      <c r="B32" s="21" t="s">
        <v>136</v>
      </c>
      <c r="C32" s="21" t="s">
        <v>595</v>
      </c>
      <c r="D32" s="21" t="s">
        <v>602</v>
      </c>
      <c r="E32" s="22" t="s">
        <v>620</v>
      </c>
      <c r="F32" s="21" t="s">
        <v>104</v>
      </c>
      <c r="G32" s="22" t="s">
        <v>620</v>
      </c>
    </row>
    <row r="33" spans="1:7" s="19" customFormat="1" ht="13.5" customHeight="1">
      <c r="A33" s="21" t="s">
        <v>820</v>
      </c>
      <c r="B33" s="21" t="s">
        <v>144</v>
      </c>
      <c r="C33" s="21" t="s">
        <v>595</v>
      </c>
      <c r="D33" s="21" t="s">
        <v>602</v>
      </c>
      <c r="E33" s="22" t="s">
        <v>621</v>
      </c>
      <c r="F33" s="21" t="s">
        <v>104</v>
      </c>
      <c r="G33" s="22" t="s">
        <v>621</v>
      </c>
    </row>
    <row r="34" spans="1:7" s="19" customFormat="1" ht="13.5" customHeight="1">
      <c r="A34" s="21" t="s">
        <v>821</v>
      </c>
      <c r="B34" s="21" t="s">
        <v>146</v>
      </c>
      <c r="C34" s="21" t="s">
        <v>595</v>
      </c>
      <c r="D34" s="21" t="s">
        <v>435</v>
      </c>
      <c r="E34" s="22" t="s">
        <v>622</v>
      </c>
      <c r="F34" s="21" t="s">
        <v>104</v>
      </c>
      <c r="G34" s="22" t="s">
        <v>622</v>
      </c>
    </row>
    <row r="35" spans="1:7" s="19" customFormat="1" ht="13.5" customHeight="1">
      <c r="A35" s="21" t="s">
        <v>822</v>
      </c>
      <c r="B35" s="21" t="s">
        <v>147</v>
      </c>
      <c r="C35" s="21" t="s">
        <v>595</v>
      </c>
      <c r="D35" s="21" t="s">
        <v>602</v>
      </c>
      <c r="E35" s="22" t="s">
        <v>623</v>
      </c>
      <c r="F35" s="21" t="s">
        <v>104</v>
      </c>
      <c r="G35" s="22" t="s">
        <v>623</v>
      </c>
    </row>
    <row r="36" spans="1:7" s="19" customFormat="1" ht="13.5" customHeight="1">
      <c r="A36" s="21" t="s">
        <v>823</v>
      </c>
      <c r="B36" s="21" t="s">
        <v>148</v>
      </c>
      <c r="C36" s="21" t="s">
        <v>595</v>
      </c>
      <c r="D36" s="21" t="s">
        <v>602</v>
      </c>
      <c r="E36" s="22" t="s">
        <v>617</v>
      </c>
      <c r="F36" s="21" t="s">
        <v>104</v>
      </c>
      <c r="G36" s="22" t="s">
        <v>617</v>
      </c>
    </row>
    <row r="37" spans="1:7" s="19" customFormat="1" ht="13.5" customHeight="1">
      <c r="A37" s="21" t="s">
        <v>824</v>
      </c>
      <c r="B37" s="21" t="s">
        <v>151</v>
      </c>
      <c r="C37" s="21" t="s">
        <v>595</v>
      </c>
      <c r="D37" s="21" t="s">
        <v>435</v>
      </c>
      <c r="E37" s="22" t="s">
        <v>624</v>
      </c>
      <c r="F37" s="21" t="s">
        <v>104</v>
      </c>
      <c r="G37" s="22" t="s">
        <v>624</v>
      </c>
    </row>
    <row r="38" spans="1:7" s="19" customFormat="1" ht="13.5" customHeight="1">
      <c r="A38" s="21" t="s">
        <v>825</v>
      </c>
      <c r="B38" s="21" t="s">
        <v>158</v>
      </c>
      <c r="C38" s="21" t="s">
        <v>595</v>
      </c>
      <c r="D38" s="21" t="s">
        <v>625</v>
      </c>
      <c r="E38" s="22" t="s">
        <v>626</v>
      </c>
      <c r="F38" s="21" t="s">
        <v>104</v>
      </c>
      <c r="G38" s="22" t="s">
        <v>626</v>
      </c>
    </row>
    <row r="39" spans="1:7" s="19" customFormat="1" ht="13.5" customHeight="1">
      <c r="A39" s="21" t="s">
        <v>826</v>
      </c>
      <c r="B39" s="21" t="s">
        <v>159</v>
      </c>
      <c r="C39" s="21" t="s">
        <v>595</v>
      </c>
      <c r="D39" s="21" t="s">
        <v>627</v>
      </c>
      <c r="E39" s="22" t="s">
        <v>628</v>
      </c>
      <c r="F39" s="21" t="s">
        <v>104</v>
      </c>
      <c r="G39" s="22" t="s">
        <v>628</v>
      </c>
    </row>
    <row r="40" spans="1:7" s="19" customFormat="1" ht="13.5" customHeight="1">
      <c r="A40" s="21" t="s">
        <v>827</v>
      </c>
      <c r="B40" s="21" t="s">
        <v>160</v>
      </c>
      <c r="C40" s="21" t="s">
        <v>595</v>
      </c>
      <c r="D40" s="21" t="s">
        <v>629</v>
      </c>
      <c r="E40" s="22" t="s">
        <v>630</v>
      </c>
      <c r="F40" s="21" t="s">
        <v>104</v>
      </c>
      <c r="G40" s="22" t="s">
        <v>630</v>
      </c>
    </row>
    <row r="41" spans="1:7" s="19" customFormat="1" ht="13.5" customHeight="1">
      <c r="A41" s="21" t="s">
        <v>828</v>
      </c>
      <c r="B41" s="21" t="s">
        <v>161</v>
      </c>
      <c r="C41" s="21" t="s">
        <v>595</v>
      </c>
      <c r="D41" s="21" t="s">
        <v>631</v>
      </c>
      <c r="E41" s="22" t="s">
        <v>632</v>
      </c>
      <c r="F41" s="21" t="s">
        <v>104</v>
      </c>
      <c r="G41" s="22" t="s">
        <v>632</v>
      </c>
    </row>
    <row r="42" spans="1:7" s="19" customFormat="1" ht="13.5" customHeight="1">
      <c r="A42" s="21" t="s">
        <v>829</v>
      </c>
      <c r="B42" s="21" t="s">
        <v>162</v>
      </c>
      <c r="C42" s="21" t="s">
        <v>595</v>
      </c>
      <c r="D42" s="21" t="s">
        <v>602</v>
      </c>
      <c r="E42" s="22" t="s">
        <v>613</v>
      </c>
      <c r="F42" s="21" t="s">
        <v>104</v>
      </c>
      <c r="G42" s="22" t="s">
        <v>613</v>
      </c>
    </row>
    <row r="43" spans="1:7" s="19" customFormat="1" ht="13.5" customHeight="1">
      <c r="A43" s="21" t="s">
        <v>830</v>
      </c>
      <c r="B43" s="21" t="s">
        <v>163</v>
      </c>
      <c r="C43" s="21" t="s">
        <v>595</v>
      </c>
      <c r="D43" s="21" t="s">
        <v>633</v>
      </c>
      <c r="E43" s="22" t="s">
        <v>634</v>
      </c>
      <c r="F43" s="21" t="s">
        <v>104</v>
      </c>
      <c r="G43" s="22" t="s">
        <v>634</v>
      </c>
    </row>
    <row r="44" spans="1:7" s="19" customFormat="1" ht="13.5" customHeight="1">
      <c r="A44" s="21" t="s">
        <v>831</v>
      </c>
      <c r="B44" s="21" t="s">
        <v>164</v>
      </c>
      <c r="C44" s="21" t="s">
        <v>595</v>
      </c>
      <c r="D44" s="21" t="s">
        <v>602</v>
      </c>
      <c r="E44" s="22" t="s">
        <v>635</v>
      </c>
      <c r="F44" s="21" t="s">
        <v>104</v>
      </c>
      <c r="G44" s="22" t="s">
        <v>635</v>
      </c>
    </row>
    <row r="45" spans="1:7" s="19" customFormat="1" ht="13.5" customHeight="1">
      <c r="A45" s="21" t="s">
        <v>832</v>
      </c>
      <c r="B45" s="21" t="s">
        <v>146</v>
      </c>
      <c r="C45" s="21" t="s">
        <v>595</v>
      </c>
      <c r="D45" s="21" t="s">
        <v>602</v>
      </c>
      <c r="E45" s="22" t="s">
        <v>636</v>
      </c>
      <c r="F45" s="21" t="s">
        <v>104</v>
      </c>
      <c r="G45" s="22" t="s">
        <v>636</v>
      </c>
    </row>
    <row r="46" spans="1:7" s="19" customFormat="1" ht="13.5" customHeight="1">
      <c r="A46" s="21" t="s">
        <v>833</v>
      </c>
      <c r="B46" s="21" t="s">
        <v>165</v>
      </c>
      <c r="C46" s="21" t="s">
        <v>595</v>
      </c>
      <c r="D46" s="21" t="s">
        <v>637</v>
      </c>
      <c r="E46" s="22" t="s">
        <v>638</v>
      </c>
      <c r="F46" s="21" t="s">
        <v>104</v>
      </c>
      <c r="G46" s="22" t="s">
        <v>638</v>
      </c>
    </row>
    <row r="47" spans="1:7" s="19" customFormat="1" ht="13.5" customHeight="1">
      <c r="A47" s="21" t="s">
        <v>834</v>
      </c>
      <c r="B47" s="21" t="s">
        <v>166</v>
      </c>
      <c r="C47" s="21" t="s">
        <v>595</v>
      </c>
      <c r="D47" s="21" t="s">
        <v>639</v>
      </c>
      <c r="E47" s="22" t="s">
        <v>640</v>
      </c>
      <c r="F47" s="21" t="s">
        <v>104</v>
      </c>
      <c r="G47" s="22" t="s">
        <v>640</v>
      </c>
    </row>
    <row r="48" spans="1:7" s="19" customFormat="1" ht="13.5" customHeight="1">
      <c r="A48" s="21" t="s">
        <v>835</v>
      </c>
      <c r="B48" s="21" t="s">
        <v>167</v>
      </c>
      <c r="C48" s="21" t="s">
        <v>595</v>
      </c>
      <c r="D48" s="21" t="s">
        <v>168</v>
      </c>
      <c r="E48" s="22" t="s">
        <v>641</v>
      </c>
      <c r="F48" s="21" t="s">
        <v>104</v>
      </c>
      <c r="G48" s="22" t="s">
        <v>641</v>
      </c>
    </row>
    <row r="49" spans="1:7" s="19" customFormat="1" ht="13.5" customHeight="1">
      <c r="A49" s="21" t="s">
        <v>836</v>
      </c>
      <c r="B49" s="21" t="s">
        <v>169</v>
      </c>
      <c r="C49" s="21" t="s">
        <v>595</v>
      </c>
      <c r="D49" s="21" t="s">
        <v>106</v>
      </c>
      <c r="E49" s="22" t="s">
        <v>642</v>
      </c>
      <c r="F49" s="21" t="s">
        <v>104</v>
      </c>
      <c r="G49" s="22" t="s">
        <v>642</v>
      </c>
    </row>
    <row r="50" spans="1:7" s="19" customFormat="1" ht="13.5" customHeight="1">
      <c r="A50" s="21" t="s">
        <v>837</v>
      </c>
      <c r="B50" s="21" t="s">
        <v>170</v>
      </c>
      <c r="C50" s="21" t="s">
        <v>595</v>
      </c>
      <c r="D50" s="21" t="s">
        <v>106</v>
      </c>
      <c r="E50" s="22" t="s">
        <v>643</v>
      </c>
      <c r="F50" s="21" t="s">
        <v>104</v>
      </c>
      <c r="G50" s="22" t="s">
        <v>643</v>
      </c>
    </row>
    <row r="51" spans="1:7" s="19" customFormat="1" ht="13.5" customHeight="1">
      <c r="A51" s="21" t="s">
        <v>838</v>
      </c>
      <c r="B51" s="21" t="s">
        <v>171</v>
      </c>
      <c r="C51" s="21" t="s">
        <v>595</v>
      </c>
      <c r="D51" s="21" t="s">
        <v>106</v>
      </c>
      <c r="E51" s="22" t="s">
        <v>644</v>
      </c>
      <c r="F51" s="21" t="s">
        <v>104</v>
      </c>
      <c r="G51" s="22" t="s">
        <v>644</v>
      </c>
    </row>
    <row r="52" spans="1:7" s="19" customFormat="1" ht="13.5" customHeight="1">
      <c r="A52" s="21" t="s">
        <v>839</v>
      </c>
      <c r="B52" s="21" t="s">
        <v>172</v>
      </c>
      <c r="C52" s="21" t="s">
        <v>595</v>
      </c>
      <c r="D52" s="21" t="s">
        <v>106</v>
      </c>
      <c r="E52" s="22" t="s">
        <v>645</v>
      </c>
      <c r="F52" s="21" t="s">
        <v>104</v>
      </c>
      <c r="G52" s="22" t="s">
        <v>645</v>
      </c>
    </row>
    <row r="53" spans="1:7" s="19" customFormat="1" ht="13.5" customHeight="1">
      <c r="A53" s="21" t="s">
        <v>840</v>
      </c>
      <c r="B53" s="21" t="s">
        <v>173</v>
      </c>
      <c r="C53" s="21" t="s">
        <v>595</v>
      </c>
      <c r="D53" s="21" t="s">
        <v>106</v>
      </c>
      <c r="E53" s="22" t="s">
        <v>646</v>
      </c>
      <c r="F53" s="21" t="s">
        <v>104</v>
      </c>
      <c r="G53" s="22" t="s">
        <v>646</v>
      </c>
    </row>
    <row r="54" spans="1:7" s="19" customFormat="1" ht="13.5" customHeight="1">
      <c r="A54" s="21" t="s">
        <v>841</v>
      </c>
      <c r="B54" s="21" t="s">
        <v>174</v>
      </c>
      <c r="C54" s="21" t="s">
        <v>595</v>
      </c>
      <c r="D54" s="21" t="s">
        <v>108</v>
      </c>
      <c r="E54" s="22" t="s">
        <v>647</v>
      </c>
      <c r="F54" s="21" t="s">
        <v>104</v>
      </c>
      <c r="G54" s="22" t="s">
        <v>647</v>
      </c>
    </row>
    <row r="55" spans="1:7" s="19" customFormat="1" ht="13.5" customHeight="1">
      <c r="A55" s="21" t="s">
        <v>842</v>
      </c>
      <c r="B55" s="21" t="s">
        <v>175</v>
      </c>
      <c r="C55" s="21" t="s">
        <v>595</v>
      </c>
      <c r="D55" s="21" t="s">
        <v>176</v>
      </c>
      <c r="E55" s="22" t="s">
        <v>648</v>
      </c>
      <c r="F55" s="21" t="s">
        <v>104</v>
      </c>
      <c r="G55" s="22" t="s">
        <v>648</v>
      </c>
    </row>
    <row r="56" spans="1:7" s="19" customFormat="1" ht="13.5" customHeight="1">
      <c r="A56" s="21" t="s">
        <v>843</v>
      </c>
      <c r="B56" s="21" t="s">
        <v>177</v>
      </c>
      <c r="C56" s="21" t="s">
        <v>595</v>
      </c>
      <c r="D56" s="21" t="s">
        <v>176</v>
      </c>
      <c r="E56" s="22" t="s">
        <v>648</v>
      </c>
      <c r="F56" s="21" t="s">
        <v>104</v>
      </c>
      <c r="G56" s="22" t="s">
        <v>648</v>
      </c>
    </row>
    <row r="57" spans="1:7" s="19" customFormat="1" ht="13.5" customHeight="1">
      <c r="A57" s="21" t="s">
        <v>844</v>
      </c>
      <c r="B57" s="21" t="s">
        <v>178</v>
      </c>
      <c r="C57" s="21" t="s">
        <v>595</v>
      </c>
      <c r="D57" s="21" t="s">
        <v>106</v>
      </c>
      <c r="E57" s="22" t="s">
        <v>649</v>
      </c>
      <c r="F57" s="21" t="s">
        <v>104</v>
      </c>
      <c r="G57" s="22" t="s">
        <v>649</v>
      </c>
    </row>
    <row r="58" spans="1:7" s="19" customFormat="1" ht="13.5" customHeight="1">
      <c r="A58" s="21" t="s">
        <v>845</v>
      </c>
      <c r="B58" s="21" t="s">
        <v>179</v>
      </c>
      <c r="C58" s="21" t="s">
        <v>595</v>
      </c>
      <c r="D58" s="21" t="s">
        <v>180</v>
      </c>
      <c r="E58" s="22" t="s">
        <v>650</v>
      </c>
      <c r="F58" s="21" t="s">
        <v>104</v>
      </c>
      <c r="G58" s="22" t="s">
        <v>650</v>
      </c>
    </row>
    <row r="59" spans="1:7" s="19" customFormat="1" ht="13.5" customHeight="1">
      <c r="A59" s="21" t="s">
        <v>846</v>
      </c>
      <c r="B59" s="21" t="s">
        <v>181</v>
      </c>
      <c r="C59" s="21" t="s">
        <v>595</v>
      </c>
      <c r="D59" s="21" t="s">
        <v>106</v>
      </c>
      <c r="E59" s="22" t="s">
        <v>651</v>
      </c>
      <c r="F59" s="21" t="s">
        <v>104</v>
      </c>
      <c r="G59" s="22" t="s">
        <v>651</v>
      </c>
    </row>
    <row r="60" spans="1:7" s="19" customFormat="1" ht="13.5" customHeight="1">
      <c r="A60" s="21" t="s">
        <v>847</v>
      </c>
      <c r="B60" s="21" t="s">
        <v>182</v>
      </c>
      <c r="C60" s="21" t="s">
        <v>595</v>
      </c>
      <c r="D60" s="21" t="s">
        <v>106</v>
      </c>
      <c r="E60" s="22" t="s">
        <v>652</v>
      </c>
      <c r="F60" s="21" t="s">
        <v>104</v>
      </c>
      <c r="G60" s="22" t="s">
        <v>652</v>
      </c>
    </row>
    <row r="61" spans="1:7" s="19" customFormat="1" ht="13.5" customHeight="1">
      <c r="A61" s="21" t="s">
        <v>848</v>
      </c>
      <c r="B61" s="21" t="s">
        <v>183</v>
      </c>
      <c r="C61" s="21" t="s">
        <v>595</v>
      </c>
      <c r="D61" s="21" t="s">
        <v>106</v>
      </c>
      <c r="E61" s="22" t="s">
        <v>651</v>
      </c>
      <c r="F61" s="21" t="s">
        <v>104</v>
      </c>
      <c r="G61" s="22" t="s">
        <v>651</v>
      </c>
    </row>
    <row r="62" spans="1:7" s="19" customFormat="1" ht="13.5" customHeight="1">
      <c r="A62" s="21" t="s">
        <v>849</v>
      </c>
      <c r="B62" s="21" t="s">
        <v>184</v>
      </c>
      <c r="C62" s="21" t="s">
        <v>595</v>
      </c>
      <c r="D62" s="21" t="s">
        <v>106</v>
      </c>
      <c r="E62" s="22" t="s">
        <v>651</v>
      </c>
      <c r="F62" s="21" t="s">
        <v>104</v>
      </c>
      <c r="G62" s="22" t="s">
        <v>651</v>
      </c>
    </row>
    <row r="63" spans="1:7" s="19" customFormat="1" ht="13.5" customHeight="1">
      <c r="A63" s="21" t="s">
        <v>850</v>
      </c>
      <c r="B63" s="21" t="s">
        <v>185</v>
      </c>
      <c r="C63" s="21" t="s">
        <v>595</v>
      </c>
      <c r="D63" s="21" t="s">
        <v>108</v>
      </c>
      <c r="E63" s="22" t="s">
        <v>653</v>
      </c>
      <c r="F63" s="21" t="s">
        <v>104</v>
      </c>
      <c r="G63" s="22" t="s">
        <v>653</v>
      </c>
    </row>
    <row r="64" spans="1:7" s="19" customFormat="1" ht="13.5" customHeight="1">
      <c r="A64" s="21" t="s">
        <v>851</v>
      </c>
      <c r="B64" s="21" t="s">
        <v>186</v>
      </c>
      <c r="C64" s="21" t="s">
        <v>595</v>
      </c>
      <c r="D64" s="21" t="s">
        <v>108</v>
      </c>
      <c r="E64" s="22" t="s">
        <v>654</v>
      </c>
      <c r="F64" s="21" t="s">
        <v>104</v>
      </c>
      <c r="G64" s="22" t="s">
        <v>654</v>
      </c>
    </row>
    <row r="65" spans="1:7" s="19" customFormat="1" ht="13.5" customHeight="1">
      <c r="A65" s="21" t="s">
        <v>852</v>
      </c>
      <c r="B65" s="21" t="s">
        <v>187</v>
      </c>
      <c r="C65" s="21" t="s">
        <v>595</v>
      </c>
      <c r="D65" s="21" t="s">
        <v>108</v>
      </c>
      <c r="E65" s="22" t="s">
        <v>655</v>
      </c>
      <c r="F65" s="21" t="s">
        <v>104</v>
      </c>
      <c r="G65" s="22" t="s">
        <v>655</v>
      </c>
    </row>
    <row r="66" spans="1:7" s="19" customFormat="1" ht="13.5" customHeight="1">
      <c r="A66" s="21" t="s">
        <v>853</v>
      </c>
      <c r="B66" s="21" t="s">
        <v>188</v>
      </c>
      <c r="C66" s="21" t="s">
        <v>595</v>
      </c>
      <c r="D66" s="21" t="s">
        <v>108</v>
      </c>
      <c r="E66" s="22" t="s">
        <v>655</v>
      </c>
      <c r="F66" s="21" t="s">
        <v>104</v>
      </c>
      <c r="G66" s="22" t="s">
        <v>655</v>
      </c>
    </row>
    <row r="67" spans="1:7" s="19" customFormat="1" ht="13.5" customHeight="1">
      <c r="A67" s="21" t="s">
        <v>854</v>
      </c>
      <c r="B67" s="21" t="s">
        <v>189</v>
      </c>
      <c r="C67" s="21" t="s">
        <v>595</v>
      </c>
      <c r="D67" s="21" t="s">
        <v>108</v>
      </c>
      <c r="E67" s="22" t="s">
        <v>655</v>
      </c>
      <c r="F67" s="21" t="s">
        <v>104</v>
      </c>
      <c r="G67" s="22" t="s">
        <v>655</v>
      </c>
    </row>
    <row r="68" spans="1:7" s="19" customFormat="1" ht="13.5" customHeight="1">
      <c r="A68" s="21" t="s">
        <v>855</v>
      </c>
      <c r="B68" s="21" t="s">
        <v>190</v>
      </c>
      <c r="C68" s="21" t="s">
        <v>595</v>
      </c>
      <c r="D68" s="21" t="s">
        <v>108</v>
      </c>
      <c r="E68" s="22" t="s">
        <v>655</v>
      </c>
      <c r="F68" s="21" t="s">
        <v>104</v>
      </c>
      <c r="G68" s="22" t="s">
        <v>655</v>
      </c>
    </row>
    <row r="69" spans="1:7" s="19" customFormat="1" ht="13.5" customHeight="1">
      <c r="A69" s="21" t="s">
        <v>856</v>
      </c>
      <c r="B69" s="21" t="s">
        <v>191</v>
      </c>
      <c r="C69" s="21" t="s">
        <v>595</v>
      </c>
      <c r="D69" s="21" t="s">
        <v>108</v>
      </c>
      <c r="E69" s="22" t="s">
        <v>655</v>
      </c>
      <c r="F69" s="21" t="s">
        <v>104</v>
      </c>
      <c r="G69" s="22" t="s">
        <v>655</v>
      </c>
    </row>
    <row r="70" spans="1:7" s="19" customFormat="1" ht="13.5" customHeight="1">
      <c r="A70" s="21" t="s">
        <v>857</v>
      </c>
      <c r="B70" s="21" t="s">
        <v>192</v>
      </c>
      <c r="C70" s="21" t="s">
        <v>595</v>
      </c>
      <c r="D70" s="21" t="s">
        <v>108</v>
      </c>
      <c r="E70" s="22" t="s">
        <v>656</v>
      </c>
      <c r="F70" s="21" t="s">
        <v>104</v>
      </c>
      <c r="G70" s="22" t="s">
        <v>656</v>
      </c>
    </row>
    <row r="71" spans="1:7" s="19" customFormat="1" ht="13.5" customHeight="1">
      <c r="A71" s="21" t="s">
        <v>858</v>
      </c>
      <c r="B71" s="21" t="s">
        <v>193</v>
      </c>
      <c r="C71" s="21" t="s">
        <v>595</v>
      </c>
      <c r="D71" s="21" t="s">
        <v>108</v>
      </c>
      <c r="E71" s="22" t="s">
        <v>655</v>
      </c>
      <c r="F71" s="21" t="s">
        <v>104</v>
      </c>
      <c r="G71" s="22" t="s">
        <v>655</v>
      </c>
    </row>
    <row r="72" spans="1:7" s="19" customFormat="1" ht="13.5" customHeight="1">
      <c r="A72" s="21" t="s">
        <v>859</v>
      </c>
      <c r="B72" s="21" t="s">
        <v>194</v>
      </c>
      <c r="C72" s="21" t="s">
        <v>595</v>
      </c>
      <c r="D72" s="21" t="s">
        <v>108</v>
      </c>
      <c r="E72" s="22" t="s">
        <v>655</v>
      </c>
      <c r="F72" s="21" t="s">
        <v>104</v>
      </c>
      <c r="G72" s="22" t="s">
        <v>655</v>
      </c>
    </row>
    <row r="73" spans="1:7" s="19" customFormat="1" ht="13.5" customHeight="1">
      <c r="A73" s="21" t="s">
        <v>860</v>
      </c>
      <c r="B73" s="21" t="s">
        <v>195</v>
      </c>
      <c r="C73" s="21" t="s">
        <v>595</v>
      </c>
      <c r="D73" s="21" t="s">
        <v>106</v>
      </c>
      <c r="E73" s="22" t="s">
        <v>657</v>
      </c>
      <c r="F73" s="21" t="s">
        <v>104</v>
      </c>
      <c r="G73" s="22" t="s">
        <v>657</v>
      </c>
    </row>
    <row r="74" spans="1:7" s="19" customFormat="1" ht="13.5" customHeight="1">
      <c r="A74" s="21" t="s">
        <v>861</v>
      </c>
      <c r="B74" s="21" t="s">
        <v>196</v>
      </c>
      <c r="C74" s="21" t="s">
        <v>595</v>
      </c>
      <c r="D74" s="21" t="s">
        <v>106</v>
      </c>
      <c r="E74" s="22" t="s">
        <v>658</v>
      </c>
      <c r="F74" s="21" t="s">
        <v>104</v>
      </c>
      <c r="G74" s="22" t="s">
        <v>658</v>
      </c>
    </row>
    <row r="75" spans="1:7" s="19" customFormat="1" ht="13.5" customHeight="1">
      <c r="A75" s="21" t="s">
        <v>862</v>
      </c>
      <c r="B75" s="21" t="s">
        <v>197</v>
      </c>
      <c r="C75" s="21" t="s">
        <v>595</v>
      </c>
      <c r="D75" s="21" t="s">
        <v>106</v>
      </c>
      <c r="E75" s="22" t="s">
        <v>659</v>
      </c>
      <c r="F75" s="21" t="s">
        <v>104</v>
      </c>
      <c r="G75" s="22" t="s">
        <v>659</v>
      </c>
    </row>
    <row r="76" spans="1:7" s="19" customFormat="1" ht="13.5" customHeight="1">
      <c r="A76" s="21" t="s">
        <v>863</v>
      </c>
      <c r="B76" s="21" t="s">
        <v>198</v>
      </c>
      <c r="C76" s="21" t="s">
        <v>595</v>
      </c>
      <c r="D76" s="21" t="s">
        <v>106</v>
      </c>
      <c r="E76" s="22" t="s">
        <v>660</v>
      </c>
      <c r="F76" s="21" t="s">
        <v>104</v>
      </c>
      <c r="G76" s="22" t="s">
        <v>660</v>
      </c>
    </row>
    <row r="77" spans="1:7" s="19" customFormat="1" ht="13.5" customHeight="1">
      <c r="A77" s="21" t="s">
        <v>864</v>
      </c>
      <c r="B77" s="21" t="s">
        <v>199</v>
      </c>
      <c r="C77" s="21" t="s">
        <v>595</v>
      </c>
      <c r="D77" s="21" t="s">
        <v>106</v>
      </c>
      <c r="E77" s="22" t="s">
        <v>661</v>
      </c>
      <c r="F77" s="21" t="s">
        <v>104</v>
      </c>
      <c r="G77" s="22" t="s">
        <v>661</v>
      </c>
    </row>
    <row r="78" spans="1:7" s="19" customFormat="1" ht="13.5" customHeight="1">
      <c r="A78" s="21" t="s">
        <v>865</v>
      </c>
      <c r="B78" s="21" t="s">
        <v>200</v>
      </c>
      <c r="C78" s="21" t="s">
        <v>595</v>
      </c>
      <c r="D78" s="21" t="s">
        <v>108</v>
      </c>
      <c r="E78" s="22" t="s">
        <v>662</v>
      </c>
      <c r="F78" s="21" t="s">
        <v>104</v>
      </c>
      <c r="G78" s="22" t="s">
        <v>662</v>
      </c>
    </row>
    <row r="79" spans="1:7" s="19" customFormat="1" ht="13.5" customHeight="1">
      <c r="A79" s="21" t="s">
        <v>866</v>
      </c>
      <c r="B79" s="21" t="s">
        <v>201</v>
      </c>
      <c r="C79" s="21" t="s">
        <v>595</v>
      </c>
      <c r="D79" s="21" t="s">
        <v>108</v>
      </c>
      <c r="E79" s="22" t="s">
        <v>662</v>
      </c>
      <c r="F79" s="21" t="s">
        <v>104</v>
      </c>
      <c r="G79" s="22" t="s">
        <v>662</v>
      </c>
    </row>
    <row r="80" spans="1:7" s="19" customFormat="1" ht="13.5" customHeight="1">
      <c r="A80" s="21" t="s">
        <v>867</v>
      </c>
      <c r="B80" s="21" t="s">
        <v>202</v>
      </c>
      <c r="C80" s="21" t="s">
        <v>595</v>
      </c>
      <c r="D80" s="21" t="s">
        <v>108</v>
      </c>
      <c r="E80" s="22" t="s">
        <v>662</v>
      </c>
      <c r="F80" s="21" t="s">
        <v>104</v>
      </c>
      <c r="G80" s="22" t="s">
        <v>662</v>
      </c>
    </row>
    <row r="81" spans="1:7" s="19" customFormat="1" ht="13.5" customHeight="1">
      <c r="A81" s="21" t="s">
        <v>868</v>
      </c>
      <c r="B81" s="21" t="s">
        <v>203</v>
      </c>
      <c r="C81" s="21" t="s">
        <v>595</v>
      </c>
      <c r="D81" s="21" t="s">
        <v>108</v>
      </c>
      <c r="E81" s="22" t="s">
        <v>662</v>
      </c>
      <c r="F81" s="21" t="s">
        <v>104</v>
      </c>
      <c r="G81" s="22" t="s">
        <v>662</v>
      </c>
    </row>
    <row r="82" spans="1:7" s="19" customFormat="1" ht="13.5" customHeight="1">
      <c r="A82" s="21" t="s">
        <v>869</v>
      </c>
      <c r="B82" s="21" t="s">
        <v>204</v>
      </c>
      <c r="C82" s="21" t="s">
        <v>595</v>
      </c>
      <c r="D82" s="21" t="s">
        <v>108</v>
      </c>
      <c r="E82" s="22" t="s">
        <v>662</v>
      </c>
      <c r="F82" s="21" t="s">
        <v>104</v>
      </c>
      <c r="G82" s="22" t="s">
        <v>662</v>
      </c>
    </row>
    <row r="83" spans="1:7" s="19" customFormat="1" ht="13.5" customHeight="1">
      <c r="A83" s="21" t="s">
        <v>870</v>
      </c>
      <c r="B83" s="21" t="s">
        <v>205</v>
      </c>
      <c r="C83" s="21" t="s">
        <v>595</v>
      </c>
      <c r="D83" s="21" t="s">
        <v>108</v>
      </c>
      <c r="E83" s="22" t="s">
        <v>662</v>
      </c>
      <c r="F83" s="21" t="s">
        <v>104</v>
      </c>
      <c r="G83" s="22" t="s">
        <v>662</v>
      </c>
    </row>
    <row r="84" spans="1:7" s="19" customFormat="1" ht="13.5" customHeight="1">
      <c r="A84" s="21" t="s">
        <v>871</v>
      </c>
      <c r="B84" s="21" t="s">
        <v>206</v>
      </c>
      <c r="C84" s="21" t="s">
        <v>595</v>
      </c>
      <c r="D84" s="21" t="s">
        <v>108</v>
      </c>
      <c r="E84" s="22" t="s">
        <v>662</v>
      </c>
      <c r="F84" s="21" t="s">
        <v>104</v>
      </c>
      <c r="G84" s="22" t="s">
        <v>662</v>
      </c>
    </row>
    <row r="85" spans="1:7" s="19" customFormat="1" ht="13.5" customHeight="1">
      <c r="A85" s="21" t="s">
        <v>872</v>
      </c>
      <c r="B85" s="21" t="s">
        <v>207</v>
      </c>
      <c r="C85" s="21" t="s">
        <v>595</v>
      </c>
      <c r="D85" s="21" t="s">
        <v>106</v>
      </c>
      <c r="E85" s="22" t="s">
        <v>663</v>
      </c>
      <c r="F85" s="21" t="s">
        <v>104</v>
      </c>
      <c r="G85" s="22" t="s">
        <v>663</v>
      </c>
    </row>
    <row r="86" spans="1:7" s="19" customFormat="1" ht="13.5" customHeight="1">
      <c r="A86" s="21" t="s">
        <v>873</v>
      </c>
      <c r="B86" s="21" t="s">
        <v>208</v>
      </c>
      <c r="C86" s="21" t="s">
        <v>595</v>
      </c>
      <c r="D86" s="21" t="s">
        <v>106</v>
      </c>
      <c r="E86" s="22" t="s">
        <v>663</v>
      </c>
      <c r="F86" s="21" t="s">
        <v>104</v>
      </c>
      <c r="G86" s="22" t="s">
        <v>663</v>
      </c>
    </row>
    <row r="87" spans="1:7" s="19" customFormat="1" ht="13.5" customHeight="1">
      <c r="A87" s="21" t="s">
        <v>874</v>
      </c>
      <c r="B87" s="21" t="s">
        <v>215</v>
      </c>
      <c r="C87" s="21" t="s">
        <v>595</v>
      </c>
      <c r="D87" s="21" t="s">
        <v>664</v>
      </c>
      <c r="E87" s="22" t="s">
        <v>665</v>
      </c>
      <c r="F87" s="21" t="s">
        <v>104</v>
      </c>
      <c r="G87" s="22" t="s">
        <v>665</v>
      </c>
    </row>
    <row r="88" spans="1:7" s="19" customFormat="1" ht="13.5" customHeight="1">
      <c r="A88" s="21" t="s">
        <v>875</v>
      </c>
      <c r="B88" s="21" t="s">
        <v>217</v>
      </c>
      <c r="C88" s="21" t="s">
        <v>595</v>
      </c>
      <c r="D88" s="21" t="s">
        <v>666</v>
      </c>
      <c r="E88" s="22" t="s">
        <v>667</v>
      </c>
      <c r="F88" s="21" t="s">
        <v>104</v>
      </c>
      <c r="G88" s="22" t="s">
        <v>667</v>
      </c>
    </row>
    <row r="89" spans="1:7" s="19" customFormat="1" ht="13.5" customHeight="1">
      <c r="A89" s="21" t="s">
        <v>876</v>
      </c>
      <c r="B89" s="21" t="s">
        <v>668</v>
      </c>
      <c r="C89" s="21" t="s">
        <v>671</v>
      </c>
      <c r="D89" s="21" t="s">
        <v>669</v>
      </c>
      <c r="E89" s="22" t="s">
        <v>670</v>
      </c>
      <c r="F89" s="21" t="s">
        <v>104</v>
      </c>
      <c r="G89" s="22" t="s">
        <v>670</v>
      </c>
    </row>
    <row r="90" spans="1:7" s="19" customFormat="1" ht="13.5" customHeight="1">
      <c r="A90" s="21" t="s">
        <v>877</v>
      </c>
      <c r="B90" s="21" t="s">
        <v>672</v>
      </c>
      <c r="C90" s="21" t="s">
        <v>671</v>
      </c>
      <c r="D90" s="21" t="s">
        <v>673</v>
      </c>
      <c r="E90" s="22" t="s">
        <v>674</v>
      </c>
      <c r="F90" s="21" t="s">
        <v>104</v>
      </c>
      <c r="G90" s="22" t="s">
        <v>674</v>
      </c>
    </row>
    <row r="91" spans="1:7" s="19" customFormat="1" ht="13.5" customHeight="1">
      <c r="A91" s="21" t="s">
        <v>878</v>
      </c>
      <c r="B91" s="21" t="s">
        <v>675</v>
      </c>
      <c r="C91" s="21" t="s">
        <v>671</v>
      </c>
      <c r="D91" s="21" t="s">
        <v>676</v>
      </c>
      <c r="E91" s="22" t="s">
        <v>677</v>
      </c>
      <c r="F91" s="21" t="s">
        <v>104</v>
      </c>
      <c r="G91" s="22" t="s">
        <v>677</v>
      </c>
    </row>
    <row r="92" spans="1:7" s="19" customFormat="1" ht="13.5" customHeight="1">
      <c r="A92" s="21" t="s">
        <v>879</v>
      </c>
      <c r="B92" s="21" t="s">
        <v>678</v>
      </c>
      <c r="C92" s="21" t="s">
        <v>671</v>
      </c>
      <c r="D92" s="21" t="s">
        <v>679</v>
      </c>
      <c r="E92" s="22" t="s">
        <v>680</v>
      </c>
      <c r="F92" s="21" t="s">
        <v>104</v>
      </c>
      <c r="G92" s="22" t="s">
        <v>680</v>
      </c>
    </row>
    <row r="93" spans="1:7" s="19" customFormat="1" ht="13.5" customHeight="1">
      <c r="A93" s="21" t="s">
        <v>880</v>
      </c>
      <c r="B93" s="21" t="s">
        <v>681</v>
      </c>
      <c r="C93" s="21" t="s">
        <v>684</v>
      </c>
      <c r="D93" s="21" t="s">
        <v>682</v>
      </c>
      <c r="E93" s="22" t="s">
        <v>683</v>
      </c>
      <c r="F93" s="21" t="s">
        <v>104</v>
      </c>
      <c r="G93" s="22" t="s">
        <v>683</v>
      </c>
    </row>
    <row r="94" spans="1:7" s="19" customFormat="1" ht="13.5" customHeight="1">
      <c r="A94" s="21" t="s">
        <v>881</v>
      </c>
      <c r="B94" s="21" t="s">
        <v>685</v>
      </c>
      <c r="C94" s="21" t="s">
        <v>684</v>
      </c>
      <c r="D94" s="21" t="s">
        <v>686</v>
      </c>
      <c r="E94" s="22" t="s">
        <v>687</v>
      </c>
      <c r="F94" s="21" t="s">
        <v>104</v>
      </c>
      <c r="G94" s="22" t="s">
        <v>687</v>
      </c>
    </row>
    <row r="95" spans="1:7" s="19" customFormat="1" ht="13.5" customHeight="1">
      <c r="A95" s="21" t="s">
        <v>882</v>
      </c>
      <c r="B95" s="21" t="s">
        <v>688</v>
      </c>
      <c r="C95" s="21" t="s">
        <v>684</v>
      </c>
      <c r="D95" s="21" t="s">
        <v>689</v>
      </c>
      <c r="E95" s="22" t="s">
        <v>690</v>
      </c>
      <c r="F95" s="21" t="s">
        <v>104</v>
      </c>
      <c r="G95" s="22" t="s">
        <v>690</v>
      </c>
    </row>
    <row r="96" spans="1:7" s="19" customFormat="1" ht="13.5" customHeight="1">
      <c r="A96" s="21" t="s">
        <v>883</v>
      </c>
      <c r="B96" s="21" t="s">
        <v>691</v>
      </c>
      <c r="C96" s="21" t="s">
        <v>684</v>
      </c>
      <c r="D96" s="21" t="s">
        <v>692</v>
      </c>
      <c r="E96" s="22" t="s">
        <v>693</v>
      </c>
      <c r="F96" s="21" t="s">
        <v>104</v>
      </c>
      <c r="G96" s="22" t="s">
        <v>693</v>
      </c>
    </row>
    <row r="97" spans="1:7" s="19" customFormat="1" ht="13.5" customHeight="1">
      <c r="A97" s="21" t="s">
        <v>884</v>
      </c>
      <c r="B97" s="21" t="s">
        <v>694</v>
      </c>
      <c r="C97" s="21" t="s">
        <v>684</v>
      </c>
      <c r="D97" s="21" t="s">
        <v>695</v>
      </c>
      <c r="E97" s="22" t="s">
        <v>696</v>
      </c>
      <c r="F97" s="21" t="s">
        <v>104</v>
      </c>
      <c r="G97" s="22" t="s">
        <v>696</v>
      </c>
    </row>
    <row r="98" spans="1:7" s="19" customFormat="1" ht="13.5" customHeight="1">
      <c r="A98" s="21" t="s">
        <v>885</v>
      </c>
      <c r="B98" s="21" t="s">
        <v>697</v>
      </c>
      <c r="C98" s="21" t="s">
        <v>684</v>
      </c>
      <c r="D98" s="21" t="s">
        <v>602</v>
      </c>
      <c r="E98" s="22" t="s">
        <v>698</v>
      </c>
      <c r="F98" s="21" t="s">
        <v>104</v>
      </c>
      <c r="G98" s="22" t="s">
        <v>698</v>
      </c>
    </row>
    <row r="99" spans="1:7" s="19" customFormat="1" ht="13.5" customHeight="1">
      <c r="A99" s="21" t="s">
        <v>886</v>
      </c>
      <c r="B99" s="21" t="s">
        <v>158</v>
      </c>
      <c r="C99" s="21" t="s">
        <v>684</v>
      </c>
      <c r="D99" s="21" t="s">
        <v>699</v>
      </c>
      <c r="E99" s="22" t="s">
        <v>700</v>
      </c>
      <c r="F99" s="21" t="s">
        <v>104</v>
      </c>
      <c r="G99" s="22" t="s">
        <v>700</v>
      </c>
    </row>
    <row r="100" spans="1:7" s="19" customFormat="1" ht="13.5" customHeight="1">
      <c r="A100" s="21" t="s">
        <v>887</v>
      </c>
      <c r="B100" s="21" t="s">
        <v>701</v>
      </c>
      <c r="C100" s="21" t="s">
        <v>684</v>
      </c>
      <c r="D100" s="21" t="s">
        <v>602</v>
      </c>
      <c r="E100" s="22" t="s">
        <v>702</v>
      </c>
      <c r="F100" s="21" t="s">
        <v>104</v>
      </c>
      <c r="G100" s="22" t="s">
        <v>702</v>
      </c>
    </row>
    <row r="101" spans="1:7" s="19" customFormat="1" ht="13.5" customHeight="1">
      <c r="A101" s="21" t="s">
        <v>888</v>
      </c>
      <c r="B101" s="21" t="s">
        <v>703</v>
      </c>
      <c r="C101" s="21" t="s">
        <v>684</v>
      </c>
      <c r="D101" s="21" t="s">
        <v>602</v>
      </c>
      <c r="E101" s="22" t="s">
        <v>704</v>
      </c>
      <c r="F101" s="21" t="s">
        <v>104</v>
      </c>
      <c r="G101" s="22" t="s">
        <v>889</v>
      </c>
    </row>
    <row r="102" spans="1:7" s="19" customFormat="1" ht="13.5" customHeight="1">
      <c r="A102" s="21" t="s">
        <v>890</v>
      </c>
      <c r="B102" s="21" t="s">
        <v>705</v>
      </c>
      <c r="C102" s="21" t="s">
        <v>684</v>
      </c>
      <c r="D102" s="21" t="s">
        <v>602</v>
      </c>
      <c r="E102" s="22" t="s">
        <v>706</v>
      </c>
      <c r="F102" s="21" t="s">
        <v>104</v>
      </c>
      <c r="G102" s="22" t="s">
        <v>706</v>
      </c>
    </row>
    <row r="103" spans="1:7" s="19" customFormat="1" ht="13.5" customHeight="1">
      <c r="A103" s="21" t="s">
        <v>891</v>
      </c>
      <c r="B103" s="21" t="s">
        <v>707</v>
      </c>
      <c r="C103" s="21" t="s">
        <v>684</v>
      </c>
      <c r="D103" s="21" t="s">
        <v>602</v>
      </c>
      <c r="E103" s="22" t="s">
        <v>708</v>
      </c>
      <c r="F103" s="21" t="s">
        <v>104</v>
      </c>
      <c r="G103" s="22" t="s">
        <v>708</v>
      </c>
    </row>
    <row r="104" spans="1:7" s="19" customFormat="1" ht="13.5" customHeight="1">
      <c r="A104" s="21" t="s">
        <v>892</v>
      </c>
      <c r="B104" s="21" t="s">
        <v>709</v>
      </c>
      <c r="C104" s="21" t="s">
        <v>684</v>
      </c>
      <c r="D104" s="21" t="s">
        <v>435</v>
      </c>
      <c r="E104" s="22" t="s">
        <v>710</v>
      </c>
      <c r="F104" s="21" t="s">
        <v>104</v>
      </c>
      <c r="G104" s="22" t="s">
        <v>710</v>
      </c>
    </row>
    <row r="105" spans="1:7" s="19" customFormat="1" ht="13.5" customHeight="1">
      <c r="A105" s="21" t="s">
        <v>893</v>
      </c>
      <c r="B105" s="21" t="s">
        <v>711</v>
      </c>
      <c r="C105" s="21" t="s">
        <v>684</v>
      </c>
      <c r="D105" s="21" t="s">
        <v>435</v>
      </c>
      <c r="E105" s="22" t="s">
        <v>712</v>
      </c>
      <c r="F105" s="21" t="s">
        <v>104</v>
      </c>
      <c r="G105" s="22" t="s">
        <v>712</v>
      </c>
    </row>
    <row r="106" spans="1:7" s="19" customFormat="1" ht="13.5" customHeight="1">
      <c r="A106" s="21" t="s">
        <v>894</v>
      </c>
      <c r="B106" s="21" t="s">
        <v>713</v>
      </c>
      <c r="C106" s="21" t="s">
        <v>684</v>
      </c>
      <c r="D106" s="21" t="s">
        <v>602</v>
      </c>
      <c r="E106" s="22" t="s">
        <v>714</v>
      </c>
      <c r="F106" s="21" t="s">
        <v>104</v>
      </c>
      <c r="G106" s="22" t="s">
        <v>714</v>
      </c>
    </row>
    <row r="107" spans="1:7" s="19" customFormat="1" ht="13.5" customHeight="1">
      <c r="A107" s="21" t="s">
        <v>895</v>
      </c>
      <c r="B107" s="21" t="s">
        <v>715</v>
      </c>
      <c r="C107" s="21" t="s">
        <v>684</v>
      </c>
      <c r="D107" s="21" t="s">
        <v>602</v>
      </c>
      <c r="E107" s="22" t="s">
        <v>716</v>
      </c>
      <c r="F107" s="21" t="s">
        <v>104</v>
      </c>
      <c r="G107" s="22" t="s">
        <v>716</v>
      </c>
    </row>
    <row r="108" spans="1:7" s="19" customFormat="1" ht="13.5" customHeight="1">
      <c r="A108" s="21" t="s">
        <v>896</v>
      </c>
      <c r="B108" s="21" t="s">
        <v>717</v>
      </c>
      <c r="C108" s="21" t="s">
        <v>684</v>
      </c>
      <c r="D108" s="21" t="s">
        <v>602</v>
      </c>
      <c r="E108" s="22" t="s">
        <v>718</v>
      </c>
      <c r="F108" s="21" t="s">
        <v>104</v>
      </c>
      <c r="G108" s="22" t="s">
        <v>718</v>
      </c>
    </row>
    <row r="109" spans="1:7" s="19" customFormat="1" ht="13.5" customHeight="1">
      <c r="A109" s="21" t="s">
        <v>897</v>
      </c>
      <c r="B109" s="21" t="s">
        <v>719</v>
      </c>
      <c r="C109" s="21" t="s">
        <v>684</v>
      </c>
      <c r="D109" s="21" t="s">
        <v>602</v>
      </c>
      <c r="E109" s="22" t="s">
        <v>720</v>
      </c>
      <c r="F109" s="21" t="s">
        <v>104</v>
      </c>
      <c r="G109" s="22" t="s">
        <v>720</v>
      </c>
    </row>
    <row r="110" spans="1:7" s="19" customFormat="1" ht="13.5" customHeight="1">
      <c r="A110" s="21" t="s">
        <v>898</v>
      </c>
      <c r="B110" s="21" t="s">
        <v>721</v>
      </c>
      <c r="C110" s="21" t="s">
        <v>684</v>
      </c>
      <c r="D110" s="21" t="s">
        <v>435</v>
      </c>
      <c r="E110" s="22" t="s">
        <v>722</v>
      </c>
      <c r="F110" s="21" t="s">
        <v>104</v>
      </c>
      <c r="G110" s="22" t="s">
        <v>722</v>
      </c>
    </row>
    <row r="111" spans="1:7" s="19" customFormat="1" ht="13.5" customHeight="1">
      <c r="A111" s="21" t="s">
        <v>899</v>
      </c>
      <c r="B111" s="21" t="s">
        <v>723</v>
      </c>
      <c r="C111" s="21" t="s">
        <v>684</v>
      </c>
      <c r="D111" s="21" t="s">
        <v>602</v>
      </c>
      <c r="E111" s="22" t="s">
        <v>724</v>
      </c>
      <c r="F111" s="21" t="s">
        <v>104</v>
      </c>
      <c r="G111" s="22" t="s">
        <v>724</v>
      </c>
    </row>
    <row r="112" spans="1:7" s="19" customFormat="1" ht="13.5" customHeight="1">
      <c r="A112" s="21" t="s">
        <v>900</v>
      </c>
      <c r="B112" s="21" t="s">
        <v>725</v>
      </c>
      <c r="C112" s="21" t="s">
        <v>684</v>
      </c>
      <c r="D112" s="21" t="s">
        <v>602</v>
      </c>
      <c r="E112" s="22" t="s">
        <v>726</v>
      </c>
      <c r="F112" s="21" t="s">
        <v>104</v>
      </c>
      <c r="G112" s="22" t="s">
        <v>726</v>
      </c>
    </row>
    <row r="113" spans="1:7" s="19" customFormat="1" ht="13.5" customHeight="1">
      <c r="A113" s="21" t="s">
        <v>901</v>
      </c>
      <c r="B113" s="21" t="s">
        <v>727</v>
      </c>
      <c r="C113" s="21" t="s">
        <v>684</v>
      </c>
      <c r="D113" s="21" t="s">
        <v>602</v>
      </c>
      <c r="E113" s="22" t="s">
        <v>728</v>
      </c>
      <c r="F113" s="21" t="s">
        <v>104</v>
      </c>
      <c r="G113" s="22" t="s">
        <v>728</v>
      </c>
    </row>
    <row r="114" spans="1:7" s="19" customFormat="1" ht="13.5" customHeight="1">
      <c r="A114" s="21" t="s">
        <v>902</v>
      </c>
      <c r="B114" s="21" t="s">
        <v>729</v>
      </c>
      <c r="C114" s="21" t="s">
        <v>684</v>
      </c>
      <c r="D114" s="21" t="s">
        <v>602</v>
      </c>
      <c r="E114" s="22" t="s">
        <v>730</v>
      </c>
      <c r="F114" s="21" t="s">
        <v>104</v>
      </c>
      <c r="G114" s="22" t="s">
        <v>730</v>
      </c>
    </row>
    <row r="115" spans="1:7" s="19" customFormat="1" ht="13.5" customHeight="1">
      <c r="A115" s="21" t="s">
        <v>903</v>
      </c>
      <c r="B115" s="21" t="s">
        <v>731</v>
      </c>
      <c r="C115" s="21" t="s">
        <v>684</v>
      </c>
      <c r="D115" s="21" t="s">
        <v>602</v>
      </c>
      <c r="E115" s="22" t="s">
        <v>732</v>
      </c>
      <c r="F115" s="21" t="s">
        <v>104</v>
      </c>
      <c r="G115" s="22" t="s">
        <v>732</v>
      </c>
    </row>
    <row r="116" spans="1:7" s="19" customFormat="1" ht="13.5" customHeight="1">
      <c r="A116" s="21" t="s">
        <v>904</v>
      </c>
      <c r="B116" s="21" t="s">
        <v>733</v>
      </c>
      <c r="C116" s="21" t="s">
        <v>684</v>
      </c>
      <c r="D116" s="21" t="s">
        <v>602</v>
      </c>
      <c r="E116" s="22" t="s">
        <v>734</v>
      </c>
      <c r="F116" s="21" t="s">
        <v>104</v>
      </c>
      <c r="G116" s="22" t="s">
        <v>734</v>
      </c>
    </row>
    <row r="117" spans="1:7" s="19" customFormat="1" ht="13.5" customHeight="1">
      <c r="A117" s="21" t="s">
        <v>905</v>
      </c>
      <c r="B117" s="21" t="s">
        <v>735</v>
      </c>
      <c r="C117" s="21" t="s">
        <v>738</v>
      </c>
      <c r="D117" s="21" t="s">
        <v>736</v>
      </c>
      <c r="E117" s="22" t="s">
        <v>737</v>
      </c>
      <c r="F117" s="21" t="s">
        <v>104</v>
      </c>
      <c r="G117" s="22" t="s">
        <v>737</v>
      </c>
    </row>
    <row r="118" spans="1:7" s="19" customFormat="1" ht="13.5" customHeight="1">
      <c r="A118" s="21" t="s">
        <v>906</v>
      </c>
      <c r="B118" s="21" t="s">
        <v>102</v>
      </c>
      <c r="C118" s="21" t="s">
        <v>740</v>
      </c>
      <c r="D118" s="21" t="s">
        <v>103</v>
      </c>
      <c r="E118" s="22" t="s">
        <v>739</v>
      </c>
      <c r="F118" s="21" t="s">
        <v>104</v>
      </c>
      <c r="G118" s="22" t="s">
        <v>739</v>
      </c>
    </row>
    <row r="119" spans="1:7" s="19" customFormat="1" ht="13.5" customHeight="1">
      <c r="A119" s="21" t="s">
        <v>907</v>
      </c>
      <c r="B119" s="21" t="s">
        <v>215</v>
      </c>
      <c r="C119" s="21" t="s">
        <v>741</v>
      </c>
      <c r="D119" s="21" t="s">
        <v>216</v>
      </c>
      <c r="E119" s="22" t="s">
        <v>665</v>
      </c>
      <c r="F119" s="21" t="s">
        <v>104</v>
      </c>
      <c r="G119" s="22" t="s">
        <v>665</v>
      </c>
    </row>
    <row r="120" spans="1:7" s="19" customFormat="1" ht="13.5" customHeight="1">
      <c r="A120" s="21" t="s">
        <v>908</v>
      </c>
      <c r="B120" s="21" t="s">
        <v>508</v>
      </c>
      <c r="C120" s="21" t="s">
        <v>741</v>
      </c>
      <c r="D120" s="21" t="s">
        <v>742</v>
      </c>
      <c r="E120" s="22" t="s">
        <v>743</v>
      </c>
      <c r="F120" s="21" t="s">
        <v>104</v>
      </c>
      <c r="G120" s="22" t="s">
        <v>743</v>
      </c>
    </row>
    <row r="121" spans="1:7" s="19" customFormat="1" ht="13.5" customHeight="1">
      <c r="A121" s="21" t="s">
        <v>909</v>
      </c>
      <c r="B121" s="21" t="s">
        <v>744</v>
      </c>
      <c r="C121" s="21" t="s">
        <v>741</v>
      </c>
      <c r="D121" s="21" t="s">
        <v>745</v>
      </c>
      <c r="E121" s="22" t="s">
        <v>746</v>
      </c>
      <c r="F121" s="21" t="s">
        <v>104</v>
      </c>
      <c r="G121" s="22" t="s">
        <v>746</v>
      </c>
    </row>
    <row r="122" spans="1:7" s="19" customFormat="1" ht="13.5" customHeight="1">
      <c r="A122" s="21" t="s">
        <v>910</v>
      </c>
      <c r="B122" s="21" t="s">
        <v>110</v>
      </c>
      <c r="C122" s="21" t="s">
        <v>748</v>
      </c>
      <c r="D122" s="21" t="s">
        <v>111</v>
      </c>
      <c r="E122" s="22" t="s">
        <v>747</v>
      </c>
      <c r="F122" s="21" t="s">
        <v>104</v>
      </c>
      <c r="G122" s="22" t="s">
        <v>747</v>
      </c>
    </row>
    <row r="123" spans="1:7" s="19" customFormat="1" ht="13.5" customHeight="1">
      <c r="A123" s="21" t="s">
        <v>911</v>
      </c>
      <c r="B123" s="21" t="s">
        <v>112</v>
      </c>
      <c r="C123" s="21" t="s">
        <v>748</v>
      </c>
      <c r="D123" s="21" t="s">
        <v>113</v>
      </c>
      <c r="E123" s="22" t="s">
        <v>749</v>
      </c>
      <c r="F123" s="21" t="s">
        <v>104</v>
      </c>
      <c r="G123" s="22" t="s">
        <v>749</v>
      </c>
    </row>
    <row r="124" spans="1:7" s="19" customFormat="1" ht="13.5" customHeight="1">
      <c r="A124" s="21" t="s">
        <v>912</v>
      </c>
      <c r="B124" s="21" t="s">
        <v>135</v>
      </c>
      <c r="C124" s="21" t="s">
        <v>748</v>
      </c>
      <c r="D124" s="21" t="s">
        <v>230</v>
      </c>
      <c r="E124" s="22" t="s">
        <v>613</v>
      </c>
      <c r="F124" s="21" t="s">
        <v>104</v>
      </c>
      <c r="G124" s="22" t="s">
        <v>613</v>
      </c>
    </row>
    <row r="125" spans="1:7" s="19" customFormat="1" ht="13.5" customHeight="1">
      <c r="A125" s="21" t="s">
        <v>913</v>
      </c>
      <c r="B125" s="21" t="s">
        <v>137</v>
      </c>
      <c r="C125" s="21" t="s">
        <v>748</v>
      </c>
      <c r="D125" s="21" t="s">
        <v>230</v>
      </c>
      <c r="E125" s="22" t="s">
        <v>606</v>
      </c>
      <c r="F125" s="21" t="s">
        <v>104</v>
      </c>
      <c r="G125" s="22" t="s">
        <v>606</v>
      </c>
    </row>
    <row r="126" spans="1:7" s="19" customFormat="1" ht="13.5" customHeight="1">
      <c r="A126" s="21" t="s">
        <v>914</v>
      </c>
      <c r="B126" s="21" t="s">
        <v>138</v>
      </c>
      <c r="C126" s="21" t="s">
        <v>748</v>
      </c>
      <c r="D126" s="21" t="s">
        <v>353</v>
      </c>
      <c r="E126" s="22" t="s">
        <v>750</v>
      </c>
      <c r="F126" s="21" t="s">
        <v>104</v>
      </c>
      <c r="G126" s="22" t="s">
        <v>750</v>
      </c>
    </row>
    <row r="127" spans="1:7" s="19" customFormat="1" ht="13.5" customHeight="1">
      <c r="A127" s="21" t="s">
        <v>915</v>
      </c>
      <c r="B127" s="21" t="s">
        <v>139</v>
      </c>
      <c r="C127" s="21" t="s">
        <v>748</v>
      </c>
      <c r="D127" s="21" t="s">
        <v>353</v>
      </c>
      <c r="E127" s="22" t="s">
        <v>751</v>
      </c>
      <c r="F127" s="21" t="s">
        <v>104</v>
      </c>
      <c r="G127" s="22" t="s">
        <v>751</v>
      </c>
    </row>
    <row r="128" spans="1:7" s="19" customFormat="1" ht="13.5" customHeight="1">
      <c r="A128" s="21" t="s">
        <v>916</v>
      </c>
      <c r="B128" s="21" t="s">
        <v>140</v>
      </c>
      <c r="C128" s="21" t="s">
        <v>748</v>
      </c>
      <c r="D128" s="21" t="s">
        <v>752</v>
      </c>
      <c r="E128" s="22" t="s">
        <v>753</v>
      </c>
      <c r="F128" s="21" t="s">
        <v>104</v>
      </c>
      <c r="G128" s="22" t="s">
        <v>753</v>
      </c>
    </row>
    <row r="129" spans="1:7" s="19" customFormat="1" ht="13.5" customHeight="1">
      <c r="A129" s="21" t="s">
        <v>917</v>
      </c>
      <c r="B129" s="21" t="s">
        <v>142</v>
      </c>
      <c r="C129" s="21" t="s">
        <v>748</v>
      </c>
      <c r="D129" s="21" t="s">
        <v>353</v>
      </c>
      <c r="E129" s="22" t="s">
        <v>754</v>
      </c>
      <c r="F129" s="21" t="s">
        <v>104</v>
      </c>
      <c r="G129" s="22" t="s">
        <v>754</v>
      </c>
    </row>
    <row r="130" spans="1:7" s="19" customFormat="1" ht="13.5" customHeight="1">
      <c r="A130" s="21" t="s">
        <v>918</v>
      </c>
      <c r="B130" s="21" t="s">
        <v>143</v>
      </c>
      <c r="C130" s="21" t="s">
        <v>748</v>
      </c>
      <c r="D130" s="21" t="s">
        <v>230</v>
      </c>
      <c r="E130" s="22" t="s">
        <v>755</v>
      </c>
      <c r="F130" s="21" t="s">
        <v>104</v>
      </c>
      <c r="G130" s="22" t="s">
        <v>755</v>
      </c>
    </row>
    <row r="131" spans="1:7" s="19" customFormat="1" ht="13.5" customHeight="1">
      <c r="A131" s="21" t="s">
        <v>919</v>
      </c>
      <c r="B131" s="21" t="s">
        <v>756</v>
      </c>
      <c r="C131" s="21" t="s">
        <v>748</v>
      </c>
      <c r="D131" s="21" t="s">
        <v>353</v>
      </c>
      <c r="E131" s="22" t="s">
        <v>606</v>
      </c>
      <c r="F131" s="21" t="s">
        <v>104</v>
      </c>
      <c r="G131" s="22" t="s">
        <v>606</v>
      </c>
    </row>
    <row r="132" spans="1:7" s="19" customFormat="1" ht="13.5" customHeight="1">
      <c r="A132" s="21" t="s">
        <v>920</v>
      </c>
      <c r="B132" s="21" t="s">
        <v>149</v>
      </c>
      <c r="C132" s="21" t="s">
        <v>748</v>
      </c>
      <c r="D132" s="21" t="s">
        <v>353</v>
      </c>
      <c r="E132" s="22" t="s">
        <v>757</v>
      </c>
      <c r="F132" s="21" t="s">
        <v>104</v>
      </c>
      <c r="G132" s="22" t="s">
        <v>757</v>
      </c>
    </row>
    <row r="133" spans="1:7" s="19" customFormat="1" ht="13.5" customHeight="1">
      <c r="A133" s="21" t="s">
        <v>921</v>
      </c>
      <c r="B133" s="21" t="s">
        <v>150</v>
      </c>
      <c r="C133" s="21" t="s">
        <v>748</v>
      </c>
      <c r="D133" s="21" t="s">
        <v>353</v>
      </c>
      <c r="E133" s="22" t="s">
        <v>606</v>
      </c>
      <c r="F133" s="21" t="s">
        <v>104</v>
      </c>
      <c r="G133" s="22" t="s">
        <v>606</v>
      </c>
    </row>
    <row r="134" spans="1:7" s="19" customFormat="1" ht="13.5" customHeight="1">
      <c r="A134" s="21" t="s">
        <v>922</v>
      </c>
      <c r="B134" s="21" t="s">
        <v>152</v>
      </c>
      <c r="C134" s="21" t="s">
        <v>748</v>
      </c>
      <c r="D134" s="21" t="s">
        <v>758</v>
      </c>
      <c r="E134" s="22" t="s">
        <v>759</v>
      </c>
      <c r="F134" s="21" t="s">
        <v>104</v>
      </c>
      <c r="G134" s="22" t="s">
        <v>759</v>
      </c>
    </row>
    <row r="135" spans="1:7" s="19" customFormat="1" ht="13.5" customHeight="1">
      <c r="A135" s="21" t="s">
        <v>923</v>
      </c>
      <c r="B135" s="21" t="s">
        <v>154</v>
      </c>
      <c r="C135" s="21" t="s">
        <v>748</v>
      </c>
      <c r="D135" s="21" t="s">
        <v>760</v>
      </c>
      <c r="E135" s="22" t="s">
        <v>761</v>
      </c>
      <c r="F135" s="21" t="s">
        <v>104</v>
      </c>
      <c r="G135" s="22" t="s">
        <v>761</v>
      </c>
    </row>
    <row r="136" spans="1:7" s="19" customFormat="1" ht="13.5" customHeight="1">
      <c r="A136" s="21" t="s">
        <v>924</v>
      </c>
      <c r="B136" s="21" t="s">
        <v>156</v>
      </c>
      <c r="C136" s="21" t="s">
        <v>748</v>
      </c>
      <c r="D136" s="21" t="s">
        <v>762</v>
      </c>
      <c r="E136" s="22" t="s">
        <v>613</v>
      </c>
      <c r="F136" s="21" t="s">
        <v>104</v>
      </c>
      <c r="G136" s="22" t="s">
        <v>613</v>
      </c>
    </row>
    <row r="137" spans="1:7" s="19" customFormat="1" ht="13.5" customHeight="1">
      <c r="A137" s="21" t="s">
        <v>925</v>
      </c>
      <c r="B137" s="21" t="s">
        <v>209</v>
      </c>
      <c r="C137" s="21" t="s">
        <v>748</v>
      </c>
      <c r="D137" s="21" t="s">
        <v>763</v>
      </c>
      <c r="E137" s="22" t="s">
        <v>764</v>
      </c>
      <c r="F137" s="21" t="s">
        <v>104</v>
      </c>
      <c r="G137" s="22" t="s">
        <v>764</v>
      </c>
    </row>
    <row r="138" spans="1:7" s="19" customFormat="1" ht="13.5" customHeight="1">
      <c r="A138" s="21" t="s">
        <v>926</v>
      </c>
      <c r="B138" s="21" t="s">
        <v>211</v>
      </c>
      <c r="C138" s="21" t="s">
        <v>748</v>
      </c>
      <c r="D138" s="21" t="s">
        <v>592</v>
      </c>
      <c r="E138" s="22" t="s">
        <v>593</v>
      </c>
      <c r="F138" s="21" t="s">
        <v>104</v>
      </c>
      <c r="G138" s="22" t="s">
        <v>593</v>
      </c>
    </row>
    <row r="139" spans="1:7" s="19" customFormat="1" ht="13.5" customHeight="1">
      <c r="A139" s="21" t="s">
        <v>927</v>
      </c>
      <c r="B139" s="21" t="s">
        <v>213</v>
      </c>
      <c r="C139" s="21" t="s">
        <v>748</v>
      </c>
      <c r="D139" s="21" t="s">
        <v>765</v>
      </c>
      <c r="E139" s="22" t="s">
        <v>590</v>
      </c>
      <c r="F139" s="21" t="s">
        <v>104</v>
      </c>
      <c r="G139" s="22" t="s">
        <v>590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9"/>
  <sheetViews>
    <sheetView zoomScaleSheetLayoutView="100" zoomScalePageLayoutView="0" workbookViewId="0" topLeftCell="A104">
      <selection activeCell="A1" sqref="A1:IV139"/>
    </sheetView>
  </sheetViews>
  <sheetFormatPr defaultColWidth="8.00390625" defaultRowHeight="14.25" customHeight="1"/>
  <cols>
    <col min="1" max="1" width="11.375" style="19" customWidth="1"/>
    <col min="2" max="2" width="60.50390625" style="19" customWidth="1"/>
    <col min="3" max="3" width="35.875" style="19" customWidth="1"/>
    <col min="4" max="4" width="46.75390625" style="19" customWidth="1"/>
    <col min="5" max="5" width="18.375" style="19" customWidth="1"/>
    <col min="6" max="6" width="9.625" style="19" customWidth="1"/>
    <col min="7" max="7" width="39.875" style="19" customWidth="1"/>
    <col min="8" max="8" width="9.625" style="19" customWidth="1"/>
    <col min="9" max="9" width="44.625" style="19" customWidth="1"/>
    <col min="10" max="10" width="10.125" style="19" customWidth="1"/>
    <col min="11" max="15" width="7.875" style="19" customWidth="1"/>
    <col min="16" max="16" width="9.00390625" style="19" customWidth="1"/>
    <col min="17" max="16384" width="8.00390625" style="19" customWidth="1"/>
  </cols>
  <sheetData>
    <row r="1" spans="1:16" ht="13.5" customHeight="1">
      <c r="A1" s="20" t="s">
        <v>786</v>
      </c>
      <c r="B1" s="20" t="s">
        <v>787</v>
      </c>
      <c r="C1" s="20" t="s">
        <v>579</v>
      </c>
      <c r="D1" s="20" t="s">
        <v>580</v>
      </c>
      <c r="E1" s="20" t="s">
        <v>928</v>
      </c>
      <c r="F1" s="20" t="s">
        <v>581</v>
      </c>
      <c r="G1" s="20" t="s">
        <v>582</v>
      </c>
      <c r="H1" s="20" t="s">
        <v>788</v>
      </c>
      <c r="I1" s="20" t="s">
        <v>929</v>
      </c>
      <c r="J1" s="20" t="s">
        <v>930</v>
      </c>
      <c r="K1" s="20" t="s">
        <v>931</v>
      </c>
      <c r="L1" s="20" t="s">
        <v>932</v>
      </c>
      <c r="M1" s="20" t="s">
        <v>933</v>
      </c>
      <c r="N1" s="20" t="s">
        <v>934</v>
      </c>
      <c r="O1" s="20" t="s">
        <v>935</v>
      </c>
      <c r="P1" s="20" t="s">
        <v>936</v>
      </c>
    </row>
    <row r="2" spans="1:16" ht="13.5" customHeight="1">
      <c r="A2" s="21" t="s">
        <v>789</v>
      </c>
      <c r="B2" s="21" t="s">
        <v>584</v>
      </c>
      <c r="C2" s="21" t="s">
        <v>587</v>
      </c>
      <c r="D2" s="21" t="s">
        <v>585</v>
      </c>
      <c r="E2" s="21" t="s">
        <v>937</v>
      </c>
      <c r="F2" s="22" t="s">
        <v>586</v>
      </c>
      <c r="G2" s="21" t="s">
        <v>104</v>
      </c>
      <c r="H2" s="22" t="s">
        <v>586</v>
      </c>
      <c r="I2" s="21"/>
      <c r="J2" s="21" t="s">
        <v>938</v>
      </c>
      <c r="K2" s="22" t="s">
        <v>889</v>
      </c>
      <c r="L2" s="22" t="s">
        <v>889</v>
      </c>
      <c r="M2" s="22" t="s">
        <v>889</v>
      </c>
      <c r="N2" s="21" t="s">
        <v>939</v>
      </c>
      <c r="O2" s="21" t="s">
        <v>939</v>
      </c>
      <c r="P2" s="21" t="s">
        <v>940</v>
      </c>
    </row>
    <row r="3" spans="1:16" ht="13.5" customHeight="1">
      <c r="A3" s="21" t="s">
        <v>790</v>
      </c>
      <c r="B3" s="21" t="s">
        <v>588</v>
      </c>
      <c r="C3" s="21" t="s">
        <v>587</v>
      </c>
      <c r="D3" s="21" t="s">
        <v>589</v>
      </c>
      <c r="E3" s="21" t="s">
        <v>941</v>
      </c>
      <c r="F3" s="22" t="s">
        <v>590</v>
      </c>
      <c r="G3" s="21" t="s">
        <v>104</v>
      </c>
      <c r="H3" s="22" t="s">
        <v>590</v>
      </c>
      <c r="I3" s="21"/>
      <c r="J3" s="21" t="s">
        <v>942</v>
      </c>
      <c r="K3" s="22" t="s">
        <v>889</v>
      </c>
      <c r="L3" s="22" t="s">
        <v>889</v>
      </c>
      <c r="M3" s="22" t="s">
        <v>889</v>
      </c>
      <c r="N3" s="21" t="s">
        <v>939</v>
      </c>
      <c r="O3" s="21" t="s">
        <v>939</v>
      </c>
      <c r="P3" s="21" t="s">
        <v>943</v>
      </c>
    </row>
    <row r="4" spans="1:16" ht="13.5" customHeight="1">
      <c r="A4" s="21" t="s">
        <v>791</v>
      </c>
      <c r="B4" s="21" t="s">
        <v>591</v>
      </c>
      <c r="C4" s="21" t="s">
        <v>587</v>
      </c>
      <c r="D4" s="21" t="s">
        <v>592</v>
      </c>
      <c r="E4" s="21" t="s">
        <v>944</v>
      </c>
      <c r="F4" s="22" t="s">
        <v>593</v>
      </c>
      <c r="G4" s="21" t="s">
        <v>104</v>
      </c>
      <c r="H4" s="22" t="s">
        <v>593</v>
      </c>
      <c r="I4" s="21"/>
      <c r="J4" s="21" t="s">
        <v>942</v>
      </c>
      <c r="K4" s="22" t="s">
        <v>889</v>
      </c>
      <c r="L4" s="22" t="s">
        <v>889</v>
      </c>
      <c r="M4" s="22" t="s">
        <v>889</v>
      </c>
      <c r="N4" s="21" t="s">
        <v>939</v>
      </c>
      <c r="O4" s="21" t="s">
        <v>939</v>
      </c>
      <c r="P4" s="21" t="s">
        <v>943</v>
      </c>
    </row>
    <row r="5" spans="1:16" ht="13.5" customHeight="1">
      <c r="A5" s="21" t="s">
        <v>792</v>
      </c>
      <c r="B5" s="21" t="s">
        <v>199</v>
      </c>
      <c r="C5" s="21" t="s">
        <v>595</v>
      </c>
      <c r="D5" s="21" t="s">
        <v>106</v>
      </c>
      <c r="E5" s="21" t="s">
        <v>945</v>
      </c>
      <c r="F5" s="22" t="s">
        <v>594</v>
      </c>
      <c r="G5" s="21" t="s">
        <v>104</v>
      </c>
      <c r="H5" s="22" t="s">
        <v>594</v>
      </c>
      <c r="I5" s="21" t="s">
        <v>946</v>
      </c>
      <c r="J5" s="21" t="s">
        <v>947</v>
      </c>
      <c r="K5" s="22" t="s">
        <v>889</v>
      </c>
      <c r="L5" s="22" t="s">
        <v>889</v>
      </c>
      <c r="M5" s="22" t="s">
        <v>889</v>
      </c>
      <c r="N5" s="21" t="s">
        <v>939</v>
      </c>
      <c r="O5" s="21" t="s">
        <v>939</v>
      </c>
      <c r="P5" s="21" t="s">
        <v>940</v>
      </c>
    </row>
    <row r="6" spans="1:16" ht="13.5" customHeight="1">
      <c r="A6" s="21" t="s">
        <v>793</v>
      </c>
      <c r="B6" s="21" t="s">
        <v>198</v>
      </c>
      <c r="C6" s="21" t="s">
        <v>595</v>
      </c>
      <c r="D6" s="21" t="s">
        <v>106</v>
      </c>
      <c r="E6" s="21" t="s">
        <v>948</v>
      </c>
      <c r="F6" s="22" t="s">
        <v>594</v>
      </c>
      <c r="G6" s="21" t="s">
        <v>104</v>
      </c>
      <c r="H6" s="22" t="s">
        <v>594</v>
      </c>
      <c r="I6" s="21" t="s">
        <v>949</v>
      </c>
      <c r="J6" s="21" t="s">
        <v>947</v>
      </c>
      <c r="K6" s="22" t="s">
        <v>889</v>
      </c>
      <c r="L6" s="22" t="s">
        <v>889</v>
      </c>
      <c r="M6" s="22" t="s">
        <v>889</v>
      </c>
      <c r="N6" s="21" t="s">
        <v>939</v>
      </c>
      <c r="O6" s="21" t="s">
        <v>939</v>
      </c>
      <c r="P6" s="21" t="s">
        <v>940</v>
      </c>
    </row>
    <row r="7" spans="1:16" ht="13.5" customHeight="1">
      <c r="A7" s="21" t="s">
        <v>794</v>
      </c>
      <c r="B7" s="21" t="s">
        <v>197</v>
      </c>
      <c r="C7" s="21" t="s">
        <v>595</v>
      </c>
      <c r="D7" s="21" t="s">
        <v>106</v>
      </c>
      <c r="E7" s="21" t="s">
        <v>950</v>
      </c>
      <c r="F7" s="22" t="s">
        <v>594</v>
      </c>
      <c r="G7" s="21" t="s">
        <v>104</v>
      </c>
      <c r="H7" s="22" t="s">
        <v>594</v>
      </c>
      <c r="I7" s="21" t="s">
        <v>951</v>
      </c>
      <c r="J7" s="21" t="s">
        <v>947</v>
      </c>
      <c r="K7" s="22" t="s">
        <v>889</v>
      </c>
      <c r="L7" s="22" t="s">
        <v>889</v>
      </c>
      <c r="M7" s="22" t="s">
        <v>889</v>
      </c>
      <c r="N7" s="21" t="s">
        <v>939</v>
      </c>
      <c r="O7" s="21" t="s">
        <v>939</v>
      </c>
      <c r="P7" s="21" t="s">
        <v>940</v>
      </c>
    </row>
    <row r="8" spans="1:16" ht="13.5" customHeight="1">
      <c r="A8" s="21" t="s">
        <v>795</v>
      </c>
      <c r="B8" s="21" t="s">
        <v>196</v>
      </c>
      <c r="C8" s="21" t="s">
        <v>595</v>
      </c>
      <c r="D8" s="21" t="s">
        <v>106</v>
      </c>
      <c r="E8" s="21" t="s">
        <v>952</v>
      </c>
      <c r="F8" s="22" t="s">
        <v>594</v>
      </c>
      <c r="G8" s="21" t="s">
        <v>104</v>
      </c>
      <c r="H8" s="22" t="s">
        <v>594</v>
      </c>
      <c r="I8" s="21" t="s">
        <v>953</v>
      </c>
      <c r="J8" s="21" t="s">
        <v>947</v>
      </c>
      <c r="K8" s="22" t="s">
        <v>889</v>
      </c>
      <c r="L8" s="22" t="s">
        <v>889</v>
      </c>
      <c r="M8" s="22" t="s">
        <v>889</v>
      </c>
      <c r="N8" s="21" t="s">
        <v>939</v>
      </c>
      <c r="O8" s="21" t="s">
        <v>939</v>
      </c>
      <c r="P8" s="21" t="s">
        <v>940</v>
      </c>
    </row>
    <row r="9" spans="1:16" ht="13.5" customHeight="1">
      <c r="A9" s="21" t="s">
        <v>796</v>
      </c>
      <c r="B9" s="21" t="s">
        <v>195</v>
      </c>
      <c r="C9" s="21" t="s">
        <v>595</v>
      </c>
      <c r="D9" s="21" t="s">
        <v>106</v>
      </c>
      <c r="E9" s="21" t="s">
        <v>954</v>
      </c>
      <c r="F9" s="22" t="s">
        <v>594</v>
      </c>
      <c r="G9" s="21" t="s">
        <v>104</v>
      </c>
      <c r="H9" s="22" t="s">
        <v>594</v>
      </c>
      <c r="I9" s="21" t="s">
        <v>955</v>
      </c>
      <c r="J9" s="21" t="s">
        <v>947</v>
      </c>
      <c r="K9" s="22" t="s">
        <v>889</v>
      </c>
      <c r="L9" s="22" t="s">
        <v>889</v>
      </c>
      <c r="M9" s="22" t="s">
        <v>889</v>
      </c>
      <c r="N9" s="21" t="s">
        <v>939</v>
      </c>
      <c r="O9" s="21" t="s">
        <v>939</v>
      </c>
      <c r="P9" s="21" t="s">
        <v>940</v>
      </c>
    </row>
    <row r="10" spans="1:16" ht="13.5" customHeight="1">
      <c r="A10" s="21" t="s">
        <v>797</v>
      </c>
      <c r="B10" s="21" t="s">
        <v>596</v>
      </c>
      <c r="C10" s="21" t="s">
        <v>595</v>
      </c>
      <c r="D10" s="21" t="s">
        <v>597</v>
      </c>
      <c r="E10" s="21" t="s">
        <v>956</v>
      </c>
      <c r="F10" s="22" t="s">
        <v>598</v>
      </c>
      <c r="G10" s="21" t="s">
        <v>104</v>
      </c>
      <c r="H10" s="22" t="s">
        <v>598</v>
      </c>
      <c r="I10" s="21" t="s">
        <v>957</v>
      </c>
      <c r="J10" s="21" t="s">
        <v>958</v>
      </c>
      <c r="K10" s="22" t="s">
        <v>889</v>
      </c>
      <c r="L10" s="22" t="s">
        <v>889</v>
      </c>
      <c r="M10" s="22" t="s">
        <v>889</v>
      </c>
      <c r="N10" s="21" t="s">
        <v>939</v>
      </c>
      <c r="O10" s="21" t="s">
        <v>939</v>
      </c>
      <c r="P10" s="21" t="s">
        <v>940</v>
      </c>
    </row>
    <row r="11" spans="1:16" ht="13.5" customHeight="1">
      <c r="A11" s="21" t="s">
        <v>798</v>
      </c>
      <c r="B11" s="21" t="s">
        <v>105</v>
      </c>
      <c r="C11" s="21" t="s">
        <v>595</v>
      </c>
      <c r="D11" s="21" t="s">
        <v>106</v>
      </c>
      <c r="E11" s="21" t="s">
        <v>959</v>
      </c>
      <c r="F11" s="22" t="s">
        <v>599</v>
      </c>
      <c r="G11" s="21" t="s">
        <v>104</v>
      </c>
      <c r="H11" s="22" t="s">
        <v>599</v>
      </c>
      <c r="I11" s="21"/>
      <c r="J11" s="21" t="s">
        <v>947</v>
      </c>
      <c r="K11" s="22" t="s">
        <v>889</v>
      </c>
      <c r="L11" s="22" t="s">
        <v>889</v>
      </c>
      <c r="M11" s="22" t="s">
        <v>889</v>
      </c>
      <c r="N11" s="21" t="s">
        <v>939</v>
      </c>
      <c r="O11" s="21" t="s">
        <v>939</v>
      </c>
      <c r="P11" s="21" t="s">
        <v>940</v>
      </c>
    </row>
    <row r="12" spans="1:16" ht="13.5" customHeight="1">
      <c r="A12" s="21" t="s">
        <v>799</v>
      </c>
      <c r="B12" s="21" t="s">
        <v>107</v>
      </c>
      <c r="C12" s="21" t="s">
        <v>595</v>
      </c>
      <c r="D12" s="21" t="s">
        <v>108</v>
      </c>
      <c r="E12" s="21" t="s">
        <v>960</v>
      </c>
      <c r="F12" s="22" t="s">
        <v>600</v>
      </c>
      <c r="G12" s="21" t="s">
        <v>104</v>
      </c>
      <c r="H12" s="22" t="s">
        <v>600</v>
      </c>
      <c r="I12" s="21"/>
      <c r="J12" s="21" t="s">
        <v>947</v>
      </c>
      <c r="K12" s="22" t="s">
        <v>889</v>
      </c>
      <c r="L12" s="22" t="s">
        <v>889</v>
      </c>
      <c r="M12" s="22" t="s">
        <v>889</v>
      </c>
      <c r="N12" s="21" t="s">
        <v>939</v>
      </c>
      <c r="O12" s="21" t="s">
        <v>939</v>
      </c>
      <c r="P12" s="21" t="s">
        <v>940</v>
      </c>
    </row>
    <row r="13" spans="1:16" ht="13.5" customHeight="1">
      <c r="A13" s="21" t="s">
        <v>800</v>
      </c>
      <c r="B13" s="21" t="s">
        <v>109</v>
      </c>
      <c r="C13" s="21" t="s">
        <v>595</v>
      </c>
      <c r="D13" s="21" t="s">
        <v>108</v>
      </c>
      <c r="E13" s="21" t="s">
        <v>961</v>
      </c>
      <c r="F13" s="22" t="s">
        <v>601</v>
      </c>
      <c r="G13" s="21" t="s">
        <v>104</v>
      </c>
      <c r="H13" s="22" t="s">
        <v>601</v>
      </c>
      <c r="I13" s="21"/>
      <c r="J13" s="21" t="s">
        <v>947</v>
      </c>
      <c r="K13" s="22" t="s">
        <v>889</v>
      </c>
      <c r="L13" s="22" t="s">
        <v>889</v>
      </c>
      <c r="M13" s="22" t="s">
        <v>889</v>
      </c>
      <c r="N13" s="21" t="s">
        <v>939</v>
      </c>
      <c r="O13" s="21" t="s">
        <v>939</v>
      </c>
      <c r="P13" s="21" t="s">
        <v>940</v>
      </c>
    </row>
    <row r="14" spans="1:16" ht="13.5" customHeight="1">
      <c r="A14" s="21" t="s">
        <v>801</v>
      </c>
      <c r="B14" s="21" t="s">
        <v>114</v>
      </c>
      <c r="C14" s="21" t="s">
        <v>595</v>
      </c>
      <c r="D14" s="21" t="s">
        <v>602</v>
      </c>
      <c r="E14" s="21" t="s">
        <v>962</v>
      </c>
      <c r="F14" s="22" t="s">
        <v>603</v>
      </c>
      <c r="G14" s="21" t="s">
        <v>104</v>
      </c>
      <c r="H14" s="22" t="s">
        <v>603</v>
      </c>
      <c r="I14" s="21"/>
      <c r="J14" s="21" t="s">
        <v>947</v>
      </c>
      <c r="K14" s="22" t="s">
        <v>889</v>
      </c>
      <c r="L14" s="22" t="s">
        <v>889</v>
      </c>
      <c r="M14" s="22" t="s">
        <v>889</v>
      </c>
      <c r="N14" s="21" t="s">
        <v>939</v>
      </c>
      <c r="O14" s="21" t="s">
        <v>939</v>
      </c>
      <c r="P14" s="21" t="s">
        <v>940</v>
      </c>
    </row>
    <row r="15" spans="1:16" ht="13.5" customHeight="1">
      <c r="A15" s="21" t="s">
        <v>802</v>
      </c>
      <c r="B15" s="21" t="s">
        <v>116</v>
      </c>
      <c r="C15" s="21" t="s">
        <v>595</v>
      </c>
      <c r="D15" s="21" t="s">
        <v>435</v>
      </c>
      <c r="E15" s="21" t="s">
        <v>963</v>
      </c>
      <c r="F15" s="22" t="s">
        <v>604</v>
      </c>
      <c r="G15" s="21" t="s">
        <v>104</v>
      </c>
      <c r="H15" s="22" t="s">
        <v>604</v>
      </c>
      <c r="I15" s="21"/>
      <c r="J15" s="21" t="s">
        <v>947</v>
      </c>
      <c r="K15" s="22" t="s">
        <v>889</v>
      </c>
      <c r="L15" s="22" t="s">
        <v>889</v>
      </c>
      <c r="M15" s="22" t="s">
        <v>889</v>
      </c>
      <c r="N15" s="21" t="s">
        <v>939</v>
      </c>
      <c r="O15" s="21" t="s">
        <v>939</v>
      </c>
      <c r="P15" s="21" t="s">
        <v>940</v>
      </c>
    </row>
    <row r="16" spans="1:16" ht="13.5" customHeight="1">
      <c r="A16" s="21" t="s">
        <v>803</v>
      </c>
      <c r="B16" s="21" t="s">
        <v>118</v>
      </c>
      <c r="C16" s="21" t="s">
        <v>595</v>
      </c>
      <c r="D16" s="21" t="s">
        <v>435</v>
      </c>
      <c r="E16" s="21" t="s">
        <v>964</v>
      </c>
      <c r="F16" s="22" t="s">
        <v>605</v>
      </c>
      <c r="G16" s="21" t="s">
        <v>104</v>
      </c>
      <c r="H16" s="22" t="s">
        <v>605</v>
      </c>
      <c r="I16" s="21"/>
      <c r="J16" s="21" t="s">
        <v>947</v>
      </c>
      <c r="K16" s="22" t="s">
        <v>889</v>
      </c>
      <c r="L16" s="22" t="s">
        <v>889</v>
      </c>
      <c r="M16" s="22" t="s">
        <v>889</v>
      </c>
      <c r="N16" s="21" t="s">
        <v>939</v>
      </c>
      <c r="O16" s="21" t="s">
        <v>939</v>
      </c>
      <c r="P16" s="21" t="s">
        <v>940</v>
      </c>
    </row>
    <row r="17" spans="1:16" ht="13.5" customHeight="1">
      <c r="A17" s="21" t="s">
        <v>804</v>
      </c>
      <c r="B17" s="21" t="s">
        <v>119</v>
      </c>
      <c r="C17" s="21" t="s">
        <v>595</v>
      </c>
      <c r="D17" s="21" t="s">
        <v>602</v>
      </c>
      <c r="E17" s="21" t="s">
        <v>965</v>
      </c>
      <c r="F17" s="22" t="s">
        <v>606</v>
      </c>
      <c r="G17" s="21" t="s">
        <v>104</v>
      </c>
      <c r="H17" s="22" t="s">
        <v>606</v>
      </c>
      <c r="I17" s="21"/>
      <c r="J17" s="21" t="s">
        <v>947</v>
      </c>
      <c r="K17" s="22" t="s">
        <v>889</v>
      </c>
      <c r="L17" s="22" t="s">
        <v>889</v>
      </c>
      <c r="M17" s="22" t="s">
        <v>889</v>
      </c>
      <c r="N17" s="21" t="s">
        <v>939</v>
      </c>
      <c r="O17" s="21" t="s">
        <v>939</v>
      </c>
      <c r="P17" s="21" t="s">
        <v>940</v>
      </c>
    </row>
    <row r="18" spans="1:16" ht="13.5" customHeight="1">
      <c r="A18" s="21" t="s">
        <v>805</v>
      </c>
      <c r="B18" s="21" t="s">
        <v>120</v>
      </c>
      <c r="C18" s="21" t="s">
        <v>595</v>
      </c>
      <c r="D18" s="21" t="s">
        <v>435</v>
      </c>
      <c r="E18" s="21" t="s">
        <v>966</v>
      </c>
      <c r="F18" s="22" t="s">
        <v>607</v>
      </c>
      <c r="G18" s="21" t="s">
        <v>104</v>
      </c>
      <c r="H18" s="22" t="s">
        <v>607</v>
      </c>
      <c r="I18" s="21"/>
      <c r="J18" s="21" t="s">
        <v>947</v>
      </c>
      <c r="K18" s="22" t="s">
        <v>889</v>
      </c>
      <c r="L18" s="22" t="s">
        <v>889</v>
      </c>
      <c r="M18" s="22" t="s">
        <v>889</v>
      </c>
      <c r="N18" s="21" t="s">
        <v>939</v>
      </c>
      <c r="O18" s="21" t="s">
        <v>939</v>
      </c>
      <c r="P18" s="21" t="s">
        <v>940</v>
      </c>
    </row>
    <row r="19" spans="1:16" ht="13.5" customHeight="1">
      <c r="A19" s="21" t="s">
        <v>806</v>
      </c>
      <c r="B19" s="21" t="s">
        <v>121</v>
      </c>
      <c r="C19" s="21" t="s">
        <v>595</v>
      </c>
      <c r="D19" s="21" t="s">
        <v>608</v>
      </c>
      <c r="E19" s="21" t="s">
        <v>967</v>
      </c>
      <c r="F19" s="22" t="s">
        <v>609</v>
      </c>
      <c r="G19" s="21" t="s">
        <v>104</v>
      </c>
      <c r="H19" s="22" t="s">
        <v>609</v>
      </c>
      <c r="I19" s="21"/>
      <c r="J19" s="21" t="s">
        <v>947</v>
      </c>
      <c r="K19" s="22" t="s">
        <v>889</v>
      </c>
      <c r="L19" s="22" t="s">
        <v>889</v>
      </c>
      <c r="M19" s="22" t="s">
        <v>889</v>
      </c>
      <c r="N19" s="21" t="s">
        <v>939</v>
      </c>
      <c r="O19" s="21" t="s">
        <v>939</v>
      </c>
      <c r="P19" s="21" t="s">
        <v>940</v>
      </c>
    </row>
    <row r="20" spans="1:16" ht="13.5" customHeight="1">
      <c r="A20" s="21" t="s">
        <v>807</v>
      </c>
      <c r="B20" s="21" t="s">
        <v>123</v>
      </c>
      <c r="C20" s="21" t="s">
        <v>595</v>
      </c>
      <c r="D20" s="21" t="s">
        <v>602</v>
      </c>
      <c r="E20" s="21" t="s">
        <v>968</v>
      </c>
      <c r="F20" s="22" t="s">
        <v>610</v>
      </c>
      <c r="G20" s="21" t="s">
        <v>104</v>
      </c>
      <c r="H20" s="22" t="s">
        <v>610</v>
      </c>
      <c r="I20" s="21"/>
      <c r="J20" s="21" t="s">
        <v>947</v>
      </c>
      <c r="K20" s="22" t="s">
        <v>889</v>
      </c>
      <c r="L20" s="22" t="s">
        <v>889</v>
      </c>
      <c r="M20" s="22" t="s">
        <v>889</v>
      </c>
      <c r="N20" s="21" t="s">
        <v>939</v>
      </c>
      <c r="O20" s="21" t="s">
        <v>939</v>
      </c>
      <c r="P20" s="21" t="s">
        <v>940</v>
      </c>
    </row>
    <row r="21" spans="1:16" ht="13.5" customHeight="1">
      <c r="A21" s="21" t="s">
        <v>808</v>
      </c>
      <c r="B21" s="21" t="s">
        <v>124</v>
      </c>
      <c r="C21" s="21" t="s">
        <v>595</v>
      </c>
      <c r="D21" s="21" t="s">
        <v>435</v>
      </c>
      <c r="E21" s="21" t="s">
        <v>969</v>
      </c>
      <c r="F21" s="22" t="s">
        <v>611</v>
      </c>
      <c r="G21" s="21" t="s">
        <v>104</v>
      </c>
      <c r="H21" s="22" t="s">
        <v>611</v>
      </c>
      <c r="I21" s="21"/>
      <c r="J21" s="21" t="s">
        <v>947</v>
      </c>
      <c r="K21" s="22" t="s">
        <v>889</v>
      </c>
      <c r="L21" s="22" t="s">
        <v>889</v>
      </c>
      <c r="M21" s="22" t="s">
        <v>889</v>
      </c>
      <c r="N21" s="21" t="s">
        <v>939</v>
      </c>
      <c r="O21" s="21" t="s">
        <v>939</v>
      </c>
      <c r="P21" s="21" t="s">
        <v>940</v>
      </c>
    </row>
    <row r="22" spans="1:16" ht="13.5" customHeight="1">
      <c r="A22" s="21" t="s">
        <v>809</v>
      </c>
      <c r="B22" s="21" t="s">
        <v>125</v>
      </c>
      <c r="C22" s="21" t="s">
        <v>595</v>
      </c>
      <c r="D22" s="21" t="s">
        <v>602</v>
      </c>
      <c r="E22" s="21" t="s">
        <v>970</v>
      </c>
      <c r="F22" s="22" t="s">
        <v>612</v>
      </c>
      <c r="G22" s="21" t="s">
        <v>104</v>
      </c>
      <c r="H22" s="22" t="s">
        <v>612</v>
      </c>
      <c r="I22" s="21"/>
      <c r="J22" s="21" t="s">
        <v>947</v>
      </c>
      <c r="K22" s="22" t="s">
        <v>889</v>
      </c>
      <c r="L22" s="22" t="s">
        <v>889</v>
      </c>
      <c r="M22" s="22" t="s">
        <v>889</v>
      </c>
      <c r="N22" s="21" t="s">
        <v>939</v>
      </c>
      <c r="O22" s="21" t="s">
        <v>939</v>
      </c>
      <c r="P22" s="21" t="s">
        <v>940</v>
      </c>
    </row>
    <row r="23" spans="1:16" ht="13.5" customHeight="1">
      <c r="A23" s="21" t="s">
        <v>810</v>
      </c>
      <c r="B23" s="21" t="s">
        <v>126</v>
      </c>
      <c r="C23" s="21" t="s">
        <v>595</v>
      </c>
      <c r="D23" s="21" t="s">
        <v>602</v>
      </c>
      <c r="E23" s="21" t="s">
        <v>971</v>
      </c>
      <c r="F23" s="22" t="s">
        <v>613</v>
      </c>
      <c r="G23" s="21" t="s">
        <v>104</v>
      </c>
      <c r="H23" s="22" t="s">
        <v>613</v>
      </c>
      <c r="I23" s="21"/>
      <c r="J23" s="21" t="s">
        <v>947</v>
      </c>
      <c r="K23" s="22" t="s">
        <v>889</v>
      </c>
      <c r="L23" s="22" t="s">
        <v>889</v>
      </c>
      <c r="M23" s="22" t="s">
        <v>889</v>
      </c>
      <c r="N23" s="21" t="s">
        <v>939</v>
      </c>
      <c r="O23" s="21" t="s">
        <v>939</v>
      </c>
      <c r="P23" s="21" t="s">
        <v>940</v>
      </c>
    </row>
    <row r="24" spans="1:16" ht="13.5" customHeight="1">
      <c r="A24" s="21" t="s">
        <v>811</v>
      </c>
      <c r="B24" s="21" t="s">
        <v>127</v>
      </c>
      <c r="C24" s="21" t="s">
        <v>595</v>
      </c>
      <c r="D24" s="21" t="s">
        <v>602</v>
      </c>
      <c r="E24" s="21" t="s">
        <v>972</v>
      </c>
      <c r="F24" s="22" t="s">
        <v>614</v>
      </c>
      <c r="G24" s="21" t="s">
        <v>104</v>
      </c>
      <c r="H24" s="22" t="s">
        <v>614</v>
      </c>
      <c r="I24" s="21"/>
      <c r="J24" s="21" t="s">
        <v>947</v>
      </c>
      <c r="K24" s="22" t="s">
        <v>889</v>
      </c>
      <c r="L24" s="22" t="s">
        <v>889</v>
      </c>
      <c r="M24" s="22" t="s">
        <v>889</v>
      </c>
      <c r="N24" s="21" t="s">
        <v>939</v>
      </c>
      <c r="O24" s="21" t="s">
        <v>939</v>
      </c>
      <c r="P24" s="21" t="s">
        <v>940</v>
      </c>
    </row>
    <row r="25" spans="1:16" ht="13.5" customHeight="1">
      <c r="A25" s="21" t="s">
        <v>812</v>
      </c>
      <c r="B25" s="21" t="s">
        <v>128</v>
      </c>
      <c r="C25" s="21" t="s">
        <v>595</v>
      </c>
      <c r="D25" s="21" t="s">
        <v>435</v>
      </c>
      <c r="E25" s="21" t="s">
        <v>973</v>
      </c>
      <c r="F25" s="22" t="s">
        <v>615</v>
      </c>
      <c r="G25" s="21" t="s">
        <v>104</v>
      </c>
      <c r="H25" s="22" t="s">
        <v>615</v>
      </c>
      <c r="I25" s="21"/>
      <c r="J25" s="21" t="s">
        <v>947</v>
      </c>
      <c r="K25" s="22" t="s">
        <v>889</v>
      </c>
      <c r="L25" s="22" t="s">
        <v>889</v>
      </c>
      <c r="M25" s="22" t="s">
        <v>889</v>
      </c>
      <c r="N25" s="21" t="s">
        <v>939</v>
      </c>
      <c r="O25" s="21" t="s">
        <v>939</v>
      </c>
      <c r="P25" s="21" t="s">
        <v>940</v>
      </c>
    </row>
    <row r="26" spans="1:16" ht="13.5" customHeight="1">
      <c r="A26" s="21" t="s">
        <v>813</v>
      </c>
      <c r="B26" s="21" t="s">
        <v>129</v>
      </c>
      <c r="C26" s="21" t="s">
        <v>595</v>
      </c>
      <c r="D26" s="21" t="s">
        <v>602</v>
      </c>
      <c r="E26" s="21" t="s">
        <v>974</v>
      </c>
      <c r="F26" s="22" t="s">
        <v>616</v>
      </c>
      <c r="G26" s="21" t="s">
        <v>104</v>
      </c>
      <c r="H26" s="22" t="s">
        <v>616</v>
      </c>
      <c r="I26" s="21"/>
      <c r="J26" s="21" t="s">
        <v>947</v>
      </c>
      <c r="K26" s="22" t="s">
        <v>889</v>
      </c>
      <c r="L26" s="22" t="s">
        <v>889</v>
      </c>
      <c r="M26" s="22" t="s">
        <v>889</v>
      </c>
      <c r="N26" s="21" t="s">
        <v>939</v>
      </c>
      <c r="O26" s="21" t="s">
        <v>939</v>
      </c>
      <c r="P26" s="21" t="s">
        <v>940</v>
      </c>
    </row>
    <row r="27" spans="1:16" ht="13.5" customHeight="1">
      <c r="A27" s="21" t="s">
        <v>814</v>
      </c>
      <c r="B27" s="21" t="s">
        <v>130</v>
      </c>
      <c r="C27" s="21" t="s">
        <v>595</v>
      </c>
      <c r="D27" s="21" t="s">
        <v>602</v>
      </c>
      <c r="E27" s="21" t="s">
        <v>975</v>
      </c>
      <c r="F27" s="22" t="s">
        <v>617</v>
      </c>
      <c r="G27" s="21" t="s">
        <v>104</v>
      </c>
      <c r="H27" s="22" t="s">
        <v>617</v>
      </c>
      <c r="I27" s="21"/>
      <c r="J27" s="21" t="s">
        <v>947</v>
      </c>
      <c r="K27" s="22" t="s">
        <v>889</v>
      </c>
      <c r="L27" s="22" t="s">
        <v>889</v>
      </c>
      <c r="M27" s="22" t="s">
        <v>889</v>
      </c>
      <c r="N27" s="21" t="s">
        <v>939</v>
      </c>
      <c r="O27" s="21" t="s">
        <v>939</v>
      </c>
      <c r="P27" s="21" t="s">
        <v>940</v>
      </c>
    </row>
    <row r="28" spans="1:16" ht="13.5" customHeight="1">
      <c r="A28" s="21" t="s">
        <v>815</v>
      </c>
      <c r="B28" s="21" t="s">
        <v>131</v>
      </c>
      <c r="C28" s="21" t="s">
        <v>595</v>
      </c>
      <c r="D28" s="21" t="s">
        <v>602</v>
      </c>
      <c r="E28" s="21" t="s">
        <v>976</v>
      </c>
      <c r="F28" s="22" t="s">
        <v>617</v>
      </c>
      <c r="G28" s="21" t="s">
        <v>104</v>
      </c>
      <c r="H28" s="22" t="s">
        <v>617</v>
      </c>
      <c r="I28" s="21"/>
      <c r="J28" s="21" t="s">
        <v>947</v>
      </c>
      <c r="K28" s="22" t="s">
        <v>889</v>
      </c>
      <c r="L28" s="22" t="s">
        <v>889</v>
      </c>
      <c r="M28" s="22" t="s">
        <v>889</v>
      </c>
      <c r="N28" s="21" t="s">
        <v>939</v>
      </c>
      <c r="O28" s="21" t="s">
        <v>939</v>
      </c>
      <c r="P28" s="21" t="s">
        <v>940</v>
      </c>
    </row>
    <row r="29" spans="1:16" ht="13.5" customHeight="1">
      <c r="A29" s="21" t="s">
        <v>816</v>
      </c>
      <c r="B29" s="21" t="s">
        <v>132</v>
      </c>
      <c r="C29" s="21" t="s">
        <v>595</v>
      </c>
      <c r="D29" s="21" t="s">
        <v>435</v>
      </c>
      <c r="E29" s="21" t="s">
        <v>977</v>
      </c>
      <c r="F29" s="22" t="s">
        <v>605</v>
      </c>
      <c r="G29" s="21" t="s">
        <v>104</v>
      </c>
      <c r="H29" s="22" t="s">
        <v>605</v>
      </c>
      <c r="I29" s="21"/>
      <c r="J29" s="21" t="s">
        <v>947</v>
      </c>
      <c r="K29" s="22" t="s">
        <v>889</v>
      </c>
      <c r="L29" s="22" t="s">
        <v>889</v>
      </c>
      <c r="M29" s="22" t="s">
        <v>889</v>
      </c>
      <c r="N29" s="21" t="s">
        <v>939</v>
      </c>
      <c r="O29" s="21" t="s">
        <v>939</v>
      </c>
      <c r="P29" s="21" t="s">
        <v>940</v>
      </c>
    </row>
    <row r="30" spans="1:16" ht="13.5" customHeight="1">
      <c r="A30" s="21" t="s">
        <v>817</v>
      </c>
      <c r="B30" s="21" t="s">
        <v>133</v>
      </c>
      <c r="C30" s="21" t="s">
        <v>595</v>
      </c>
      <c r="D30" s="21" t="s">
        <v>602</v>
      </c>
      <c r="E30" s="21" t="s">
        <v>978</v>
      </c>
      <c r="F30" s="22" t="s">
        <v>618</v>
      </c>
      <c r="G30" s="21" t="s">
        <v>104</v>
      </c>
      <c r="H30" s="22" t="s">
        <v>618</v>
      </c>
      <c r="I30" s="21"/>
      <c r="J30" s="21" t="s">
        <v>947</v>
      </c>
      <c r="K30" s="22" t="s">
        <v>889</v>
      </c>
      <c r="L30" s="22" t="s">
        <v>889</v>
      </c>
      <c r="M30" s="22" t="s">
        <v>889</v>
      </c>
      <c r="N30" s="21" t="s">
        <v>939</v>
      </c>
      <c r="O30" s="21" t="s">
        <v>939</v>
      </c>
      <c r="P30" s="21" t="s">
        <v>940</v>
      </c>
    </row>
    <row r="31" spans="1:16" ht="13.5" customHeight="1">
      <c r="A31" s="21" t="s">
        <v>818</v>
      </c>
      <c r="B31" s="21" t="s">
        <v>121</v>
      </c>
      <c r="C31" s="21" t="s">
        <v>595</v>
      </c>
      <c r="D31" s="21" t="s">
        <v>56</v>
      </c>
      <c r="E31" s="21" t="s">
        <v>967</v>
      </c>
      <c r="F31" s="22" t="s">
        <v>619</v>
      </c>
      <c r="G31" s="21" t="s">
        <v>104</v>
      </c>
      <c r="H31" s="22" t="s">
        <v>619</v>
      </c>
      <c r="I31" s="21"/>
      <c r="J31" s="21" t="s">
        <v>947</v>
      </c>
      <c r="K31" s="22" t="s">
        <v>889</v>
      </c>
      <c r="L31" s="22" t="s">
        <v>889</v>
      </c>
      <c r="M31" s="22" t="s">
        <v>889</v>
      </c>
      <c r="N31" s="21" t="s">
        <v>939</v>
      </c>
      <c r="O31" s="21" t="s">
        <v>939</v>
      </c>
      <c r="P31" s="21" t="s">
        <v>940</v>
      </c>
    </row>
    <row r="32" spans="1:16" ht="13.5" customHeight="1">
      <c r="A32" s="21" t="s">
        <v>819</v>
      </c>
      <c r="B32" s="21" t="s">
        <v>136</v>
      </c>
      <c r="C32" s="21" t="s">
        <v>595</v>
      </c>
      <c r="D32" s="21" t="s">
        <v>602</v>
      </c>
      <c r="E32" s="21" t="s">
        <v>979</v>
      </c>
      <c r="F32" s="22" t="s">
        <v>620</v>
      </c>
      <c r="G32" s="21" t="s">
        <v>104</v>
      </c>
      <c r="H32" s="22" t="s">
        <v>620</v>
      </c>
      <c r="I32" s="21"/>
      <c r="J32" s="21" t="s">
        <v>947</v>
      </c>
      <c r="K32" s="22" t="s">
        <v>889</v>
      </c>
      <c r="L32" s="22" t="s">
        <v>889</v>
      </c>
      <c r="M32" s="22" t="s">
        <v>889</v>
      </c>
      <c r="N32" s="21" t="s">
        <v>939</v>
      </c>
      <c r="O32" s="21" t="s">
        <v>939</v>
      </c>
      <c r="P32" s="21" t="s">
        <v>940</v>
      </c>
    </row>
    <row r="33" spans="1:16" ht="13.5" customHeight="1">
      <c r="A33" s="21" t="s">
        <v>820</v>
      </c>
      <c r="B33" s="21" t="s">
        <v>144</v>
      </c>
      <c r="C33" s="21" t="s">
        <v>595</v>
      </c>
      <c r="D33" s="21" t="s">
        <v>602</v>
      </c>
      <c r="E33" s="21" t="s">
        <v>980</v>
      </c>
      <c r="F33" s="22" t="s">
        <v>621</v>
      </c>
      <c r="G33" s="21" t="s">
        <v>104</v>
      </c>
      <c r="H33" s="22" t="s">
        <v>621</v>
      </c>
      <c r="I33" s="21"/>
      <c r="J33" s="21" t="s">
        <v>947</v>
      </c>
      <c r="K33" s="22" t="s">
        <v>889</v>
      </c>
      <c r="L33" s="22" t="s">
        <v>889</v>
      </c>
      <c r="M33" s="22" t="s">
        <v>889</v>
      </c>
      <c r="N33" s="21" t="s">
        <v>939</v>
      </c>
      <c r="O33" s="21" t="s">
        <v>939</v>
      </c>
      <c r="P33" s="21" t="s">
        <v>940</v>
      </c>
    </row>
    <row r="34" spans="1:16" ht="13.5" customHeight="1">
      <c r="A34" s="21" t="s">
        <v>821</v>
      </c>
      <c r="B34" s="21" t="s">
        <v>146</v>
      </c>
      <c r="C34" s="21" t="s">
        <v>595</v>
      </c>
      <c r="D34" s="21" t="s">
        <v>435</v>
      </c>
      <c r="E34" s="21" t="s">
        <v>981</v>
      </c>
      <c r="F34" s="22" t="s">
        <v>622</v>
      </c>
      <c r="G34" s="21" t="s">
        <v>104</v>
      </c>
      <c r="H34" s="22" t="s">
        <v>622</v>
      </c>
      <c r="I34" s="21"/>
      <c r="J34" s="21" t="s">
        <v>947</v>
      </c>
      <c r="K34" s="22" t="s">
        <v>889</v>
      </c>
      <c r="L34" s="22" t="s">
        <v>889</v>
      </c>
      <c r="M34" s="22" t="s">
        <v>889</v>
      </c>
      <c r="N34" s="21" t="s">
        <v>939</v>
      </c>
      <c r="O34" s="21" t="s">
        <v>939</v>
      </c>
      <c r="P34" s="21" t="s">
        <v>940</v>
      </c>
    </row>
    <row r="35" spans="1:16" ht="13.5" customHeight="1">
      <c r="A35" s="21" t="s">
        <v>822</v>
      </c>
      <c r="B35" s="21" t="s">
        <v>147</v>
      </c>
      <c r="C35" s="21" t="s">
        <v>595</v>
      </c>
      <c r="D35" s="21" t="s">
        <v>602</v>
      </c>
      <c r="E35" s="21" t="s">
        <v>982</v>
      </c>
      <c r="F35" s="22" t="s">
        <v>623</v>
      </c>
      <c r="G35" s="21" t="s">
        <v>104</v>
      </c>
      <c r="H35" s="22" t="s">
        <v>623</v>
      </c>
      <c r="I35" s="21"/>
      <c r="J35" s="21" t="s">
        <v>947</v>
      </c>
      <c r="K35" s="22" t="s">
        <v>889</v>
      </c>
      <c r="L35" s="22" t="s">
        <v>889</v>
      </c>
      <c r="M35" s="22" t="s">
        <v>889</v>
      </c>
      <c r="N35" s="21" t="s">
        <v>939</v>
      </c>
      <c r="O35" s="21" t="s">
        <v>939</v>
      </c>
      <c r="P35" s="21" t="s">
        <v>940</v>
      </c>
    </row>
    <row r="36" spans="1:16" ht="13.5" customHeight="1">
      <c r="A36" s="21" t="s">
        <v>823</v>
      </c>
      <c r="B36" s="21" t="s">
        <v>148</v>
      </c>
      <c r="C36" s="21" t="s">
        <v>595</v>
      </c>
      <c r="D36" s="21" t="s">
        <v>602</v>
      </c>
      <c r="E36" s="21" t="s">
        <v>983</v>
      </c>
      <c r="F36" s="22" t="s">
        <v>617</v>
      </c>
      <c r="G36" s="21" t="s">
        <v>104</v>
      </c>
      <c r="H36" s="22" t="s">
        <v>617</v>
      </c>
      <c r="I36" s="21"/>
      <c r="J36" s="21" t="s">
        <v>947</v>
      </c>
      <c r="K36" s="22" t="s">
        <v>889</v>
      </c>
      <c r="L36" s="22" t="s">
        <v>889</v>
      </c>
      <c r="M36" s="22" t="s">
        <v>889</v>
      </c>
      <c r="N36" s="21" t="s">
        <v>939</v>
      </c>
      <c r="O36" s="21" t="s">
        <v>939</v>
      </c>
      <c r="P36" s="21" t="s">
        <v>940</v>
      </c>
    </row>
    <row r="37" spans="1:16" ht="13.5" customHeight="1">
      <c r="A37" s="21" t="s">
        <v>824</v>
      </c>
      <c r="B37" s="21" t="s">
        <v>151</v>
      </c>
      <c r="C37" s="21" t="s">
        <v>595</v>
      </c>
      <c r="D37" s="21" t="s">
        <v>435</v>
      </c>
      <c r="E37" s="21" t="s">
        <v>984</v>
      </c>
      <c r="F37" s="22" t="s">
        <v>624</v>
      </c>
      <c r="G37" s="21" t="s">
        <v>104</v>
      </c>
      <c r="H37" s="22" t="s">
        <v>624</v>
      </c>
      <c r="I37" s="21"/>
      <c r="J37" s="21" t="s">
        <v>947</v>
      </c>
      <c r="K37" s="22" t="s">
        <v>889</v>
      </c>
      <c r="L37" s="22" t="s">
        <v>889</v>
      </c>
      <c r="M37" s="22" t="s">
        <v>889</v>
      </c>
      <c r="N37" s="21" t="s">
        <v>939</v>
      </c>
      <c r="O37" s="21" t="s">
        <v>939</v>
      </c>
      <c r="P37" s="21" t="s">
        <v>940</v>
      </c>
    </row>
    <row r="38" spans="1:16" ht="13.5" customHeight="1">
      <c r="A38" s="21" t="s">
        <v>825</v>
      </c>
      <c r="B38" s="21" t="s">
        <v>158</v>
      </c>
      <c r="C38" s="21" t="s">
        <v>595</v>
      </c>
      <c r="D38" s="21" t="s">
        <v>625</v>
      </c>
      <c r="E38" s="21" t="s">
        <v>985</v>
      </c>
      <c r="F38" s="22" t="s">
        <v>626</v>
      </c>
      <c r="G38" s="21" t="s">
        <v>104</v>
      </c>
      <c r="H38" s="22" t="s">
        <v>626</v>
      </c>
      <c r="I38" s="21"/>
      <c r="J38" s="21" t="s">
        <v>947</v>
      </c>
      <c r="K38" s="22" t="s">
        <v>889</v>
      </c>
      <c r="L38" s="22" t="s">
        <v>889</v>
      </c>
      <c r="M38" s="22" t="s">
        <v>889</v>
      </c>
      <c r="N38" s="21" t="s">
        <v>939</v>
      </c>
      <c r="O38" s="21" t="s">
        <v>939</v>
      </c>
      <c r="P38" s="21" t="s">
        <v>940</v>
      </c>
    </row>
    <row r="39" spans="1:16" ht="13.5" customHeight="1">
      <c r="A39" s="21" t="s">
        <v>826</v>
      </c>
      <c r="B39" s="21" t="s">
        <v>159</v>
      </c>
      <c r="C39" s="21" t="s">
        <v>595</v>
      </c>
      <c r="D39" s="21" t="s">
        <v>627</v>
      </c>
      <c r="E39" s="21" t="s">
        <v>986</v>
      </c>
      <c r="F39" s="22" t="s">
        <v>628</v>
      </c>
      <c r="G39" s="21" t="s">
        <v>104</v>
      </c>
      <c r="H39" s="22" t="s">
        <v>628</v>
      </c>
      <c r="I39" s="21"/>
      <c r="J39" s="21" t="s">
        <v>947</v>
      </c>
      <c r="K39" s="22" t="s">
        <v>889</v>
      </c>
      <c r="L39" s="22" t="s">
        <v>889</v>
      </c>
      <c r="M39" s="22" t="s">
        <v>889</v>
      </c>
      <c r="N39" s="21" t="s">
        <v>939</v>
      </c>
      <c r="O39" s="21" t="s">
        <v>939</v>
      </c>
      <c r="P39" s="21" t="s">
        <v>940</v>
      </c>
    </row>
    <row r="40" spans="1:16" ht="13.5" customHeight="1">
      <c r="A40" s="21" t="s">
        <v>827</v>
      </c>
      <c r="B40" s="21" t="s">
        <v>160</v>
      </c>
      <c r="C40" s="21" t="s">
        <v>595</v>
      </c>
      <c r="D40" s="21" t="s">
        <v>629</v>
      </c>
      <c r="E40" s="21" t="s">
        <v>987</v>
      </c>
      <c r="F40" s="22" t="s">
        <v>630</v>
      </c>
      <c r="G40" s="21" t="s">
        <v>104</v>
      </c>
      <c r="H40" s="22" t="s">
        <v>630</v>
      </c>
      <c r="I40" s="21"/>
      <c r="J40" s="21" t="s">
        <v>947</v>
      </c>
      <c r="K40" s="22" t="s">
        <v>889</v>
      </c>
      <c r="L40" s="22" t="s">
        <v>889</v>
      </c>
      <c r="M40" s="22" t="s">
        <v>889</v>
      </c>
      <c r="N40" s="21" t="s">
        <v>939</v>
      </c>
      <c r="O40" s="21" t="s">
        <v>939</v>
      </c>
      <c r="P40" s="21" t="s">
        <v>940</v>
      </c>
    </row>
    <row r="41" spans="1:16" ht="13.5" customHeight="1">
      <c r="A41" s="21" t="s">
        <v>828</v>
      </c>
      <c r="B41" s="21" t="s">
        <v>161</v>
      </c>
      <c r="C41" s="21" t="s">
        <v>595</v>
      </c>
      <c r="D41" s="21" t="s">
        <v>631</v>
      </c>
      <c r="E41" s="21" t="s">
        <v>988</v>
      </c>
      <c r="F41" s="22" t="s">
        <v>632</v>
      </c>
      <c r="G41" s="21" t="s">
        <v>104</v>
      </c>
      <c r="H41" s="22" t="s">
        <v>632</v>
      </c>
      <c r="I41" s="21"/>
      <c r="J41" s="21" t="s">
        <v>947</v>
      </c>
      <c r="K41" s="22" t="s">
        <v>889</v>
      </c>
      <c r="L41" s="22" t="s">
        <v>889</v>
      </c>
      <c r="M41" s="22" t="s">
        <v>889</v>
      </c>
      <c r="N41" s="21" t="s">
        <v>939</v>
      </c>
      <c r="O41" s="21" t="s">
        <v>939</v>
      </c>
      <c r="P41" s="21" t="s">
        <v>940</v>
      </c>
    </row>
    <row r="42" spans="1:16" ht="13.5" customHeight="1">
      <c r="A42" s="21" t="s">
        <v>829</v>
      </c>
      <c r="B42" s="21" t="s">
        <v>162</v>
      </c>
      <c r="C42" s="21" t="s">
        <v>595</v>
      </c>
      <c r="D42" s="21" t="s">
        <v>602</v>
      </c>
      <c r="E42" s="21" t="s">
        <v>989</v>
      </c>
      <c r="F42" s="22" t="s">
        <v>613</v>
      </c>
      <c r="G42" s="21" t="s">
        <v>104</v>
      </c>
      <c r="H42" s="22" t="s">
        <v>613</v>
      </c>
      <c r="I42" s="21"/>
      <c r="J42" s="21" t="s">
        <v>947</v>
      </c>
      <c r="K42" s="22" t="s">
        <v>889</v>
      </c>
      <c r="L42" s="22" t="s">
        <v>889</v>
      </c>
      <c r="M42" s="22" t="s">
        <v>889</v>
      </c>
      <c r="N42" s="21" t="s">
        <v>939</v>
      </c>
      <c r="O42" s="21" t="s">
        <v>939</v>
      </c>
      <c r="P42" s="21" t="s">
        <v>940</v>
      </c>
    </row>
    <row r="43" spans="1:16" ht="13.5" customHeight="1">
      <c r="A43" s="21" t="s">
        <v>830</v>
      </c>
      <c r="B43" s="21" t="s">
        <v>163</v>
      </c>
      <c r="C43" s="21" t="s">
        <v>595</v>
      </c>
      <c r="D43" s="21" t="s">
        <v>633</v>
      </c>
      <c r="E43" s="21" t="s">
        <v>990</v>
      </c>
      <c r="F43" s="22" t="s">
        <v>634</v>
      </c>
      <c r="G43" s="21" t="s">
        <v>104</v>
      </c>
      <c r="H43" s="22" t="s">
        <v>634</v>
      </c>
      <c r="I43" s="21"/>
      <c r="J43" s="21" t="s">
        <v>947</v>
      </c>
      <c r="K43" s="22" t="s">
        <v>889</v>
      </c>
      <c r="L43" s="22" t="s">
        <v>889</v>
      </c>
      <c r="M43" s="22" t="s">
        <v>889</v>
      </c>
      <c r="N43" s="21" t="s">
        <v>939</v>
      </c>
      <c r="O43" s="21" t="s">
        <v>939</v>
      </c>
      <c r="P43" s="21" t="s">
        <v>940</v>
      </c>
    </row>
    <row r="44" spans="1:16" ht="13.5" customHeight="1">
      <c r="A44" s="21" t="s">
        <v>831</v>
      </c>
      <c r="B44" s="21" t="s">
        <v>164</v>
      </c>
      <c r="C44" s="21" t="s">
        <v>595</v>
      </c>
      <c r="D44" s="21" t="s">
        <v>602</v>
      </c>
      <c r="E44" s="21" t="s">
        <v>991</v>
      </c>
      <c r="F44" s="22" t="s">
        <v>635</v>
      </c>
      <c r="G44" s="21" t="s">
        <v>104</v>
      </c>
      <c r="H44" s="22" t="s">
        <v>635</v>
      </c>
      <c r="I44" s="21"/>
      <c r="J44" s="21" t="s">
        <v>947</v>
      </c>
      <c r="K44" s="22" t="s">
        <v>889</v>
      </c>
      <c r="L44" s="22" t="s">
        <v>889</v>
      </c>
      <c r="M44" s="22" t="s">
        <v>889</v>
      </c>
      <c r="N44" s="21" t="s">
        <v>939</v>
      </c>
      <c r="O44" s="21" t="s">
        <v>939</v>
      </c>
      <c r="P44" s="21" t="s">
        <v>940</v>
      </c>
    </row>
    <row r="45" spans="1:16" ht="13.5" customHeight="1">
      <c r="A45" s="21" t="s">
        <v>832</v>
      </c>
      <c r="B45" s="21" t="s">
        <v>146</v>
      </c>
      <c r="C45" s="21" t="s">
        <v>595</v>
      </c>
      <c r="D45" s="21" t="s">
        <v>602</v>
      </c>
      <c r="E45" s="21" t="s">
        <v>981</v>
      </c>
      <c r="F45" s="22" t="s">
        <v>636</v>
      </c>
      <c r="G45" s="21" t="s">
        <v>104</v>
      </c>
      <c r="H45" s="22" t="s">
        <v>636</v>
      </c>
      <c r="I45" s="21"/>
      <c r="J45" s="21" t="s">
        <v>947</v>
      </c>
      <c r="K45" s="22" t="s">
        <v>889</v>
      </c>
      <c r="L45" s="22" t="s">
        <v>889</v>
      </c>
      <c r="M45" s="22" t="s">
        <v>889</v>
      </c>
      <c r="N45" s="21" t="s">
        <v>939</v>
      </c>
      <c r="O45" s="21" t="s">
        <v>939</v>
      </c>
      <c r="P45" s="21" t="s">
        <v>940</v>
      </c>
    </row>
    <row r="46" spans="1:16" ht="13.5" customHeight="1">
      <c r="A46" s="21" t="s">
        <v>833</v>
      </c>
      <c r="B46" s="21" t="s">
        <v>165</v>
      </c>
      <c r="C46" s="21" t="s">
        <v>595</v>
      </c>
      <c r="D46" s="21" t="s">
        <v>637</v>
      </c>
      <c r="E46" s="21" t="s">
        <v>992</v>
      </c>
      <c r="F46" s="22" t="s">
        <v>638</v>
      </c>
      <c r="G46" s="21" t="s">
        <v>104</v>
      </c>
      <c r="H46" s="22" t="s">
        <v>638</v>
      </c>
      <c r="I46" s="21"/>
      <c r="J46" s="21" t="s">
        <v>947</v>
      </c>
      <c r="K46" s="22" t="s">
        <v>889</v>
      </c>
      <c r="L46" s="22" t="s">
        <v>889</v>
      </c>
      <c r="M46" s="22" t="s">
        <v>889</v>
      </c>
      <c r="N46" s="21" t="s">
        <v>939</v>
      </c>
      <c r="O46" s="21" t="s">
        <v>939</v>
      </c>
      <c r="P46" s="21" t="s">
        <v>940</v>
      </c>
    </row>
    <row r="47" spans="1:16" ht="13.5" customHeight="1">
      <c r="A47" s="21" t="s">
        <v>834</v>
      </c>
      <c r="B47" s="21" t="s">
        <v>166</v>
      </c>
      <c r="C47" s="21" t="s">
        <v>595</v>
      </c>
      <c r="D47" s="21" t="s">
        <v>639</v>
      </c>
      <c r="E47" s="21" t="s">
        <v>993</v>
      </c>
      <c r="F47" s="22" t="s">
        <v>640</v>
      </c>
      <c r="G47" s="21" t="s">
        <v>104</v>
      </c>
      <c r="H47" s="22" t="s">
        <v>640</v>
      </c>
      <c r="I47" s="21"/>
      <c r="J47" s="21" t="s">
        <v>947</v>
      </c>
      <c r="K47" s="22" t="s">
        <v>889</v>
      </c>
      <c r="L47" s="22" t="s">
        <v>889</v>
      </c>
      <c r="M47" s="22" t="s">
        <v>889</v>
      </c>
      <c r="N47" s="21" t="s">
        <v>939</v>
      </c>
      <c r="O47" s="21" t="s">
        <v>939</v>
      </c>
      <c r="P47" s="21" t="s">
        <v>940</v>
      </c>
    </row>
    <row r="48" spans="1:16" ht="13.5" customHeight="1">
      <c r="A48" s="21" t="s">
        <v>835</v>
      </c>
      <c r="B48" s="21" t="s">
        <v>167</v>
      </c>
      <c r="C48" s="21" t="s">
        <v>595</v>
      </c>
      <c r="D48" s="21" t="s">
        <v>168</v>
      </c>
      <c r="E48" s="21" t="s">
        <v>994</v>
      </c>
      <c r="F48" s="22" t="s">
        <v>641</v>
      </c>
      <c r="G48" s="21" t="s">
        <v>104</v>
      </c>
      <c r="H48" s="22" t="s">
        <v>641</v>
      </c>
      <c r="I48" s="21"/>
      <c r="J48" s="21" t="s">
        <v>947</v>
      </c>
      <c r="K48" s="22" t="s">
        <v>889</v>
      </c>
      <c r="L48" s="22" t="s">
        <v>889</v>
      </c>
      <c r="M48" s="22" t="s">
        <v>889</v>
      </c>
      <c r="N48" s="21" t="s">
        <v>939</v>
      </c>
      <c r="O48" s="21" t="s">
        <v>939</v>
      </c>
      <c r="P48" s="21" t="s">
        <v>940</v>
      </c>
    </row>
    <row r="49" spans="1:16" ht="13.5" customHeight="1">
      <c r="A49" s="21" t="s">
        <v>836</v>
      </c>
      <c r="B49" s="21" t="s">
        <v>169</v>
      </c>
      <c r="C49" s="21" t="s">
        <v>595</v>
      </c>
      <c r="D49" s="21" t="s">
        <v>106</v>
      </c>
      <c r="E49" s="21" t="s">
        <v>995</v>
      </c>
      <c r="F49" s="22" t="s">
        <v>642</v>
      </c>
      <c r="G49" s="21" t="s">
        <v>104</v>
      </c>
      <c r="H49" s="22" t="s">
        <v>642</v>
      </c>
      <c r="I49" s="21"/>
      <c r="J49" s="21" t="s">
        <v>947</v>
      </c>
      <c r="K49" s="22" t="s">
        <v>889</v>
      </c>
      <c r="L49" s="22" t="s">
        <v>889</v>
      </c>
      <c r="M49" s="22" t="s">
        <v>889</v>
      </c>
      <c r="N49" s="21" t="s">
        <v>939</v>
      </c>
      <c r="O49" s="21" t="s">
        <v>939</v>
      </c>
      <c r="P49" s="21" t="s">
        <v>940</v>
      </c>
    </row>
    <row r="50" spans="1:16" ht="13.5" customHeight="1">
      <c r="A50" s="21" t="s">
        <v>837</v>
      </c>
      <c r="B50" s="21" t="s">
        <v>170</v>
      </c>
      <c r="C50" s="21" t="s">
        <v>595</v>
      </c>
      <c r="D50" s="21" t="s">
        <v>106</v>
      </c>
      <c r="E50" s="21" t="s">
        <v>996</v>
      </c>
      <c r="F50" s="22" t="s">
        <v>643</v>
      </c>
      <c r="G50" s="21" t="s">
        <v>104</v>
      </c>
      <c r="H50" s="22" t="s">
        <v>643</v>
      </c>
      <c r="I50" s="21"/>
      <c r="J50" s="21" t="s">
        <v>947</v>
      </c>
      <c r="K50" s="22" t="s">
        <v>889</v>
      </c>
      <c r="L50" s="22" t="s">
        <v>889</v>
      </c>
      <c r="M50" s="22" t="s">
        <v>889</v>
      </c>
      <c r="N50" s="21" t="s">
        <v>939</v>
      </c>
      <c r="O50" s="21" t="s">
        <v>939</v>
      </c>
      <c r="P50" s="21" t="s">
        <v>940</v>
      </c>
    </row>
    <row r="51" spans="1:16" ht="13.5" customHeight="1">
      <c r="A51" s="21" t="s">
        <v>838</v>
      </c>
      <c r="B51" s="21" t="s">
        <v>171</v>
      </c>
      <c r="C51" s="21" t="s">
        <v>595</v>
      </c>
      <c r="D51" s="21" t="s">
        <v>106</v>
      </c>
      <c r="E51" s="21" t="s">
        <v>997</v>
      </c>
      <c r="F51" s="22" t="s">
        <v>644</v>
      </c>
      <c r="G51" s="21" t="s">
        <v>104</v>
      </c>
      <c r="H51" s="22" t="s">
        <v>644</v>
      </c>
      <c r="I51" s="21"/>
      <c r="J51" s="21" t="s">
        <v>947</v>
      </c>
      <c r="K51" s="22" t="s">
        <v>889</v>
      </c>
      <c r="L51" s="22" t="s">
        <v>889</v>
      </c>
      <c r="M51" s="22" t="s">
        <v>889</v>
      </c>
      <c r="N51" s="21" t="s">
        <v>939</v>
      </c>
      <c r="O51" s="21" t="s">
        <v>939</v>
      </c>
      <c r="P51" s="21" t="s">
        <v>940</v>
      </c>
    </row>
    <row r="52" spans="1:16" ht="13.5" customHeight="1">
      <c r="A52" s="21" t="s">
        <v>839</v>
      </c>
      <c r="B52" s="21" t="s">
        <v>172</v>
      </c>
      <c r="C52" s="21" t="s">
        <v>595</v>
      </c>
      <c r="D52" s="21" t="s">
        <v>106</v>
      </c>
      <c r="E52" s="21" t="s">
        <v>998</v>
      </c>
      <c r="F52" s="22" t="s">
        <v>645</v>
      </c>
      <c r="G52" s="21" t="s">
        <v>104</v>
      </c>
      <c r="H52" s="22" t="s">
        <v>645</v>
      </c>
      <c r="I52" s="21"/>
      <c r="J52" s="21" t="s">
        <v>947</v>
      </c>
      <c r="K52" s="22" t="s">
        <v>889</v>
      </c>
      <c r="L52" s="22" t="s">
        <v>889</v>
      </c>
      <c r="M52" s="22" t="s">
        <v>889</v>
      </c>
      <c r="N52" s="21" t="s">
        <v>939</v>
      </c>
      <c r="O52" s="21" t="s">
        <v>939</v>
      </c>
      <c r="P52" s="21" t="s">
        <v>940</v>
      </c>
    </row>
    <row r="53" spans="1:16" ht="13.5" customHeight="1">
      <c r="A53" s="21" t="s">
        <v>840</v>
      </c>
      <c r="B53" s="21" t="s">
        <v>173</v>
      </c>
      <c r="C53" s="21" t="s">
        <v>595</v>
      </c>
      <c r="D53" s="21" t="s">
        <v>106</v>
      </c>
      <c r="E53" s="21" t="s">
        <v>999</v>
      </c>
      <c r="F53" s="22" t="s">
        <v>646</v>
      </c>
      <c r="G53" s="21" t="s">
        <v>104</v>
      </c>
      <c r="H53" s="22" t="s">
        <v>646</v>
      </c>
      <c r="I53" s="21"/>
      <c r="J53" s="21" t="s">
        <v>947</v>
      </c>
      <c r="K53" s="22" t="s">
        <v>889</v>
      </c>
      <c r="L53" s="22" t="s">
        <v>889</v>
      </c>
      <c r="M53" s="22" t="s">
        <v>889</v>
      </c>
      <c r="N53" s="21" t="s">
        <v>939</v>
      </c>
      <c r="O53" s="21" t="s">
        <v>939</v>
      </c>
      <c r="P53" s="21" t="s">
        <v>940</v>
      </c>
    </row>
    <row r="54" spans="1:16" ht="13.5" customHeight="1">
      <c r="A54" s="21" t="s">
        <v>841</v>
      </c>
      <c r="B54" s="21" t="s">
        <v>174</v>
      </c>
      <c r="C54" s="21" t="s">
        <v>595</v>
      </c>
      <c r="D54" s="21" t="s">
        <v>108</v>
      </c>
      <c r="E54" s="21" t="s">
        <v>1000</v>
      </c>
      <c r="F54" s="22" t="s">
        <v>647</v>
      </c>
      <c r="G54" s="21" t="s">
        <v>104</v>
      </c>
      <c r="H54" s="22" t="s">
        <v>647</v>
      </c>
      <c r="I54" s="21"/>
      <c r="J54" s="21" t="s">
        <v>947</v>
      </c>
      <c r="K54" s="22" t="s">
        <v>889</v>
      </c>
      <c r="L54" s="22" t="s">
        <v>889</v>
      </c>
      <c r="M54" s="22" t="s">
        <v>889</v>
      </c>
      <c r="N54" s="21" t="s">
        <v>939</v>
      </c>
      <c r="O54" s="21" t="s">
        <v>939</v>
      </c>
      <c r="P54" s="21" t="s">
        <v>940</v>
      </c>
    </row>
    <row r="55" spans="1:16" ht="13.5" customHeight="1">
      <c r="A55" s="21" t="s">
        <v>842</v>
      </c>
      <c r="B55" s="21" t="s">
        <v>175</v>
      </c>
      <c r="C55" s="21" t="s">
        <v>595</v>
      </c>
      <c r="D55" s="21" t="s">
        <v>176</v>
      </c>
      <c r="E55" s="21" t="s">
        <v>1001</v>
      </c>
      <c r="F55" s="22" t="s">
        <v>648</v>
      </c>
      <c r="G55" s="21" t="s">
        <v>104</v>
      </c>
      <c r="H55" s="22" t="s">
        <v>648</v>
      </c>
      <c r="I55" s="21"/>
      <c r="J55" s="21" t="s">
        <v>947</v>
      </c>
      <c r="K55" s="22" t="s">
        <v>889</v>
      </c>
      <c r="L55" s="22" t="s">
        <v>889</v>
      </c>
      <c r="M55" s="22" t="s">
        <v>889</v>
      </c>
      <c r="N55" s="21" t="s">
        <v>939</v>
      </c>
      <c r="O55" s="21" t="s">
        <v>939</v>
      </c>
      <c r="P55" s="21" t="s">
        <v>940</v>
      </c>
    </row>
    <row r="56" spans="1:16" ht="13.5" customHeight="1">
      <c r="A56" s="21" t="s">
        <v>843</v>
      </c>
      <c r="B56" s="21" t="s">
        <v>177</v>
      </c>
      <c r="C56" s="21" t="s">
        <v>595</v>
      </c>
      <c r="D56" s="21" t="s">
        <v>176</v>
      </c>
      <c r="E56" s="21" t="s">
        <v>1002</v>
      </c>
      <c r="F56" s="22" t="s">
        <v>648</v>
      </c>
      <c r="G56" s="21" t="s">
        <v>104</v>
      </c>
      <c r="H56" s="22" t="s">
        <v>648</v>
      </c>
      <c r="I56" s="21"/>
      <c r="J56" s="21" t="s">
        <v>947</v>
      </c>
      <c r="K56" s="22" t="s">
        <v>889</v>
      </c>
      <c r="L56" s="22" t="s">
        <v>889</v>
      </c>
      <c r="M56" s="22" t="s">
        <v>889</v>
      </c>
      <c r="N56" s="21" t="s">
        <v>939</v>
      </c>
      <c r="O56" s="21" t="s">
        <v>939</v>
      </c>
      <c r="P56" s="21" t="s">
        <v>940</v>
      </c>
    </row>
    <row r="57" spans="1:16" ht="13.5" customHeight="1">
      <c r="A57" s="21" t="s">
        <v>844</v>
      </c>
      <c r="B57" s="21" t="s">
        <v>178</v>
      </c>
      <c r="C57" s="21" t="s">
        <v>595</v>
      </c>
      <c r="D57" s="21" t="s">
        <v>106</v>
      </c>
      <c r="E57" s="21" t="s">
        <v>1003</v>
      </c>
      <c r="F57" s="22" t="s">
        <v>649</v>
      </c>
      <c r="G57" s="21" t="s">
        <v>104</v>
      </c>
      <c r="H57" s="22" t="s">
        <v>649</v>
      </c>
      <c r="I57" s="21"/>
      <c r="J57" s="21" t="s">
        <v>947</v>
      </c>
      <c r="K57" s="22" t="s">
        <v>889</v>
      </c>
      <c r="L57" s="22" t="s">
        <v>889</v>
      </c>
      <c r="M57" s="22" t="s">
        <v>889</v>
      </c>
      <c r="N57" s="21" t="s">
        <v>939</v>
      </c>
      <c r="O57" s="21" t="s">
        <v>939</v>
      </c>
      <c r="P57" s="21" t="s">
        <v>940</v>
      </c>
    </row>
    <row r="58" spans="1:16" ht="13.5" customHeight="1">
      <c r="A58" s="21" t="s">
        <v>845</v>
      </c>
      <c r="B58" s="21" t="s">
        <v>179</v>
      </c>
      <c r="C58" s="21" t="s">
        <v>595</v>
      </c>
      <c r="D58" s="21" t="s">
        <v>180</v>
      </c>
      <c r="E58" s="21" t="s">
        <v>1004</v>
      </c>
      <c r="F58" s="22" t="s">
        <v>650</v>
      </c>
      <c r="G58" s="21" t="s">
        <v>104</v>
      </c>
      <c r="H58" s="22" t="s">
        <v>650</v>
      </c>
      <c r="I58" s="21"/>
      <c r="J58" s="21" t="s">
        <v>947</v>
      </c>
      <c r="K58" s="22" t="s">
        <v>889</v>
      </c>
      <c r="L58" s="22" t="s">
        <v>889</v>
      </c>
      <c r="M58" s="22" t="s">
        <v>889</v>
      </c>
      <c r="N58" s="21" t="s">
        <v>939</v>
      </c>
      <c r="O58" s="21" t="s">
        <v>939</v>
      </c>
      <c r="P58" s="21" t="s">
        <v>940</v>
      </c>
    </row>
    <row r="59" spans="1:16" ht="13.5" customHeight="1">
      <c r="A59" s="21" t="s">
        <v>846</v>
      </c>
      <c r="B59" s="21" t="s">
        <v>181</v>
      </c>
      <c r="C59" s="21" t="s">
        <v>595</v>
      </c>
      <c r="D59" s="21" t="s">
        <v>106</v>
      </c>
      <c r="E59" s="21" t="s">
        <v>1005</v>
      </c>
      <c r="F59" s="22" t="s">
        <v>651</v>
      </c>
      <c r="G59" s="21" t="s">
        <v>104</v>
      </c>
      <c r="H59" s="22" t="s">
        <v>651</v>
      </c>
      <c r="I59" s="21"/>
      <c r="J59" s="21" t="s">
        <v>947</v>
      </c>
      <c r="K59" s="22" t="s">
        <v>889</v>
      </c>
      <c r="L59" s="22" t="s">
        <v>889</v>
      </c>
      <c r="M59" s="22" t="s">
        <v>889</v>
      </c>
      <c r="N59" s="21" t="s">
        <v>939</v>
      </c>
      <c r="O59" s="21" t="s">
        <v>939</v>
      </c>
      <c r="P59" s="21" t="s">
        <v>940</v>
      </c>
    </row>
    <row r="60" spans="1:16" ht="13.5" customHeight="1">
      <c r="A60" s="21" t="s">
        <v>847</v>
      </c>
      <c r="B60" s="21" t="s">
        <v>182</v>
      </c>
      <c r="C60" s="21" t="s">
        <v>595</v>
      </c>
      <c r="D60" s="21" t="s">
        <v>106</v>
      </c>
      <c r="E60" s="21" t="s">
        <v>1006</v>
      </c>
      <c r="F60" s="22" t="s">
        <v>652</v>
      </c>
      <c r="G60" s="21" t="s">
        <v>104</v>
      </c>
      <c r="H60" s="22" t="s">
        <v>652</v>
      </c>
      <c r="I60" s="21"/>
      <c r="J60" s="21" t="s">
        <v>947</v>
      </c>
      <c r="K60" s="22" t="s">
        <v>889</v>
      </c>
      <c r="L60" s="22" t="s">
        <v>889</v>
      </c>
      <c r="M60" s="22" t="s">
        <v>889</v>
      </c>
      <c r="N60" s="21" t="s">
        <v>939</v>
      </c>
      <c r="O60" s="21" t="s">
        <v>939</v>
      </c>
      <c r="P60" s="21" t="s">
        <v>940</v>
      </c>
    </row>
    <row r="61" spans="1:16" ht="13.5" customHeight="1">
      <c r="A61" s="21" t="s">
        <v>848</v>
      </c>
      <c r="B61" s="21" t="s">
        <v>183</v>
      </c>
      <c r="C61" s="21" t="s">
        <v>595</v>
      </c>
      <c r="D61" s="21" t="s">
        <v>106</v>
      </c>
      <c r="E61" s="21" t="s">
        <v>1007</v>
      </c>
      <c r="F61" s="22" t="s">
        <v>651</v>
      </c>
      <c r="G61" s="21" t="s">
        <v>104</v>
      </c>
      <c r="H61" s="22" t="s">
        <v>651</v>
      </c>
      <c r="I61" s="21"/>
      <c r="J61" s="21" t="s">
        <v>947</v>
      </c>
      <c r="K61" s="22" t="s">
        <v>889</v>
      </c>
      <c r="L61" s="22" t="s">
        <v>889</v>
      </c>
      <c r="M61" s="22" t="s">
        <v>889</v>
      </c>
      <c r="N61" s="21" t="s">
        <v>939</v>
      </c>
      <c r="O61" s="21" t="s">
        <v>939</v>
      </c>
      <c r="P61" s="21" t="s">
        <v>940</v>
      </c>
    </row>
    <row r="62" spans="1:16" ht="13.5" customHeight="1">
      <c r="A62" s="21" t="s">
        <v>849</v>
      </c>
      <c r="B62" s="21" t="s">
        <v>184</v>
      </c>
      <c r="C62" s="21" t="s">
        <v>595</v>
      </c>
      <c r="D62" s="21" t="s">
        <v>106</v>
      </c>
      <c r="E62" s="21" t="s">
        <v>1008</v>
      </c>
      <c r="F62" s="22" t="s">
        <v>651</v>
      </c>
      <c r="G62" s="21" t="s">
        <v>104</v>
      </c>
      <c r="H62" s="22" t="s">
        <v>651</v>
      </c>
      <c r="I62" s="21"/>
      <c r="J62" s="21" t="s">
        <v>947</v>
      </c>
      <c r="K62" s="22" t="s">
        <v>889</v>
      </c>
      <c r="L62" s="22" t="s">
        <v>889</v>
      </c>
      <c r="M62" s="22" t="s">
        <v>889</v>
      </c>
      <c r="N62" s="21" t="s">
        <v>939</v>
      </c>
      <c r="O62" s="21" t="s">
        <v>939</v>
      </c>
      <c r="P62" s="21" t="s">
        <v>940</v>
      </c>
    </row>
    <row r="63" spans="1:16" ht="13.5" customHeight="1">
      <c r="A63" s="21" t="s">
        <v>850</v>
      </c>
      <c r="B63" s="21" t="s">
        <v>185</v>
      </c>
      <c r="C63" s="21" t="s">
        <v>595</v>
      </c>
      <c r="D63" s="21" t="s">
        <v>108</v>
      </c>
      <c r="E63" s="21" t="s">
        <v>1009</v>
      </c>
      <c r="F63" s="22" t="s">
        <v>653</v>
      </c>
      <c r="G63" s="21" t="s">
        <v>104</v>
      </c>
      <c r="H63" s="22" t="s">
        <v>653</v>
      </c>
      <c r="I63" s="21"/>
      <c r="J63" s="21" t="s">
        <v>947</v>
      </c>
      <c r="K63" s="22" t="s">
        <v>889</v>
      </c>
      <c r="L63" s="22" t="s">
        <v>889</v>
      </c>
      <c r="M63" s="22" t="s">
        <v>889</v>
      </c>
      <c r="N63" s="21" t="s">
        <v>939</v>
      </c>
      <c r="O63" s="21" t="s">
        <v>939</v>
      </c>
      <c r="P63" s="21" t="s">
        <v>940</v>
      </c>
    </row>
    <row r="64" spans="1:16" ht="13.5" customHeight="1">
      <c r="A64" s="21" t="s">
        <v>851</v>
      </c>
      <c r="B64" s="21" t="s">
        <v>186</v>
      </c>
      <c r="C64" s="21" t="s">
        <v>595</v>
      </c>
      <c r="D64" s="21" t="s">
        <v>108</v>
      </c>
      <c r="E64" s="21" t="s">
        <v>1010</v>
      </c>
      <c r="F64" s="22" t="s">
        <v>654</v>
      </c>
      <c r="G64" s="21" t="s">
        <v>104</v>
      </c>
      <c r="H64" s="22" t="s">
        <v>654</v>
      </c>
      <c r="I64" s="21"/>
      <c r="J64" s="21" t="s">
        <v>947</v>
      </c>
      <c r="K64" s="22" t="s">
        <v>889</v>
      </c>
      <c r="L64" s="22" t="s">
        <v>889</v>
      </c>
      <c r="M64" s="22" t="s">
        <v>889</v>
      </c>
      <c r="N64" s="21" t="s">
        <v>939</v>
      </c>
      <c r="O64" s="21" t="s">
        <v>939</v>
      </c>
      <c r="P64" s="21" t="s">
        <v>940</v>
      </c>
    </row>
    <row r="65" spans="1:16" ht="13.5" customHeight="1">
      <c r="A65" s="21" t="s">
        <v>852</v>
      </c>
      <c r="B65" s="21" t="s">
        <v>187</v>
      </c>
      <c r="C65" s="21" t="s">
        <v>595</v>
      </c>
      <c r="D65" s="21" t="s">
        <v>108</v>
      </c>
      <c r="E65" s="21" t="s">
        <v>1011</v>
      </c>
      <c r="F65" s="22" t="s">
        <v>655</v>
      </c>
      <c r="G65" s="21" t="s">
        <v>104</v>
      </c>
      <c r="H65" s="22" t="s">
        <v>655</v>
      </c>
      <c r="I65" s="21"/>
      <c r="J65" s="21" t="s">
        <v>947</v>
      </c>
      <c r="K65" s="22" t="s">
        <v>889</v>
      </c>
      <c r="L65" s="22" t="s">
        <v>889</v>
      </c>
      <c r="M65" s="22" t="s">
        <v>889</v>
      </c>
      <c r="N65" s="21" t="s">
        <v>939</v>
      </c>
      <c r="O65" s="21" t="s">
        <v>939</v>
      </c>
      <c r="P65" s="21" t="s">
        <v>940</v>
      </c>
    </row>
    <row r="66" spans="1:16" ht="13.5" customHeight="1">
      <c r="A66" s="21" t="s">
        <v>853</v>
      </c>
      <c r="B66" s="21" t="s">
        <v>188</v>
      </c>
      <c r="C66" s="21" t="s">
        <v>595</v>
      </c>
      <c r="D66" s="21" t="s">
        <v>108</v>
      </c>
      <c r="E66" s="21" t="s">
        <v>1012</v>
      </c>
      <c r="F66" s="22" t="s">
        <v>655</v>
      </c>
      <c r="G66" s="21" t="s">
        <v>104</v>
      </c>
      <c r="H66" s="22" t="s">
        <v>655</v>
      </c>
      <c r="I66" s="21"/>
      <c r="J66" s="21" t="s">
        <v>947</v>
      </c>
      <c r="K66" s="22" t="s">
        <v>889</v>
      </c>
      <c r="L66" s="22" t="s">
        <v>889</v>
      </c>
      <c r="M66" s="22" t="s">
        <v>889</v>
      </c>
      <c r="N66" s="21" t="s">
        <v>939</v>
      </c>
      <c r="O66" s="21" t="s">
        <v>939</v>
      </c>
      <c r="P66" s="21" t="s">
        <v>940</v>
      </c>
    </row>
    <row r="67" spans="1:16" ht="13.5" customHeight="1">
      <c r="A67" s="21" t="s">
        <v>854</v>
      </c>
      <c r="B67" s="21" t="s">
        <v>189</v>
      </c>
      <c r="C67" s="21" t="s">
        <v>595</v>
      </c>
      <c r="D67" s="21" t="s">
        <v>108</v>
      </c>
      <c r="E67" s="21" t="s">
        <v>1013</v>
      </c>
      <c r="F67" s="22" t="s">
        <v>655</v>
      </c>
      <c r="G67" s="21" t="s">
        <v>104</v>
      </c>
      <c r="H67" s="22" t="s">
        <v>655</v>
      </c>
      <c r="I67" s="21"/>
      <c r="J67" s="21" t="s">
        <v>947</v>
      </c>
      <c r="K67" s="22" t="s">
        <v>889</v>
      </c>
      <c r="L67" s="22" t="s">
        <v>889</v>
      </c>
      <c r="M67" s="22" t="s">
        <v>889</v>
      </c>
      <c r="N67" s="21" t="s">
        <v>939</v>
      </c>
      <c r="O67" s="21" t="s">
        <v>939</v>
      </c>
      <c r="P67" s="21" t="s">
        <v>940</v>
      </c>
    </row>
    <row r="68" spans="1:16" ht="13.5" customHeight="1">
      <c r="A68" s="21" t="s">
        <v>855</v>
      </c>
      <c r="B68" s="21" t="s">
        <v>190</v>
      </c>
      <c r="C68" s="21" t="s">
        <v>595</v>
      </c>
      <c r="D68" s="21" t="s">
        <v>108</v>
      </c>
      <c r="E68" s="21" t="s">
        <v>1014</v>
      </c>
      <c r="F68" s="22" t="s">
        <v>655</v>
      </c>
      <c r="G68" s="21" t="s">
        <v>104</v>
      </c>
      <c r="H68" s="22" t="s">
        <v>655</v>
      </c>
      <c r="I68" s="21"/>
      <c r="J68" s="21" t="s">
        <v>947</v>
      </c>
      <c r="K68" s="22" t="s">
        <v>889</v>
      </c>
      <c r="L68" s="22" t="s">
        <v>889</v>
      </c>
      <c r="M68" s="22" t="s">
        <v>889</v>
      </c>
      <c r="N68" s="21" t="s">
        <v>939</v>
      </c>
      <c r="O68" s="21" t="s">
        <v>939</v>
      </c>
      <c r="P68" s="21" t="s">
        <v>940</v>
      </c>
    </row>
    <row r="69" spans="1:16" ht="13.5" customHeight="1">
      <c r="A69" s="21" t="s">
        <v>856</v>
      </c>
      <c r="B69" s="21" t="s">
        <v>191</v>
      </c>
      <c r="C69" s="21" t="s">
        <v>595</v>
      </c>
      <c r="D69" s="21" t="s">
        <v>108</v>
      </c>
      <c r="E69" s="21" t="s">
        <v>1015</v>
      </c>
      <c r="F69" s="22" t="s">
        <v>655</v>
      </c>
      <c r="G69" s="21" t="s">
        <v>104</v>
      </c>
      <c r="H69" s="22" t="s">
        <v>655</v>
      </c>
      <c r="I69" s="21"/>
      <c r="J69" s="21" t="s">
        <v>947</v>
      </c>
      <c r="K69" s="22" t="s">
        <v>889</v>
      </c>
      <c r="L69" s="22" t="s">
        <v>889</v>
      </c>
      <c r="M69" s="22" t="s">
        <v>889</v>
      </c>
      <c r="N69" s="21" t="s">
        <v>939</v>
      </c>
      <c r="O69" s="21" t="s">
        <v>939</v>
      </c>
      <c r="P69" s="21" t="s">
        <v>940</v>
      </c>
    </row>
    <row r="70" spans="1:16" ht="13.5" customHeight="1">
      <c r="A70" s="21" t="s">
        <v>857</v>
      </c>
      <c r="B70" s="21" t="s">
        <v>192</v>
      </c>
      <c r="C70" s="21" t="s">
        <v>595</v>
      </c>
      <c r="D70" s="21" t="s">
        <v>108</v>
      </c>
      <c r="E70" s="21" t="s">
        <v>1016</v>
      </c>
      <c r="F70" s="22" t="s">
        <v>656</v>
      </c>
      <c r="G70" s="21" t="s">
        <v>104</v>
      </c>
      <c r="H70" s="22" t="s">
        <v>656</v>
      </c>
      <c r="I70" s="21"/>
      <c r="J70" s="21" t="s">
        <v>947</v>
      </c>
      <c r="K70" s="22" t="s">
        <v>889</v>
      </c>
      <c r="L70" s="22" t="s">
        <v>889</v>
      </c>
      <c r="M70" s="22" t="s">
        <v>889</v>
      </c>
      <c r="N70" s="21" t="s">
        <v>939</v>
      </c>
      <c r="O70" s="21" t="s">
        <v>939</v>
      </c>
      <c r="P70" s="21" t="s">
        <v>940</v>
      </c>
    </row>
    <row r="71" spans="1:16" ht="13.5" customHeight="1">
      <c r="A71" s="21" t="s">
        <v>858</v>
      </c>
      <c r="B71" s="21" t="s">
        <v>193</v>
      </c>
      <c r="C71" s="21" t="s">
        <v>595</v>
      </c>
      <c r="D71" s="21" t="s">
        <v>108</v>
      </c>
      <c r="E71" s="21" t="s">
        <v>1017</v>
      </c>
      <c r="F71" s="22" t="s">
        <v>655</v>
      </c>
      <c r="G71" s="21" t="s">
        <v>104</v>
      </c>
      <c r="H71" s="22" t="s">
        <v>655</v>
      </c>
      <c r="I71" s="21"/>
      <c r="J71" s="21" t="s">
        <v>947</v>
      </c>
      <c r="K71" s="22" t="s">
        <v>889</v>
      </c>
      <c r="L71" s="22" t="s">
        <v>889</v>
      </c>
      <c r="M71" s="22" t="s">
        <v>889</v>
      </c>
      <c r="N71" s="21" t="s">
        <v>939</v>
      </c>
      <c r="O71" s="21" t="s">
        <v>939</v>
      </c>
      <c r="P71" s="21" t="s">
        <v>940</v>
      </c>
    </row>
    <row r="72" spans="1:16" ht="13.5" customHeight="1">
      <c r="A72" s="21" t="s">
        <v>859</v>
      </c>
      <c r="B72" s="21" t="s">
        <v>194</v>
      </c>
      <c r="C72" s="21" t="s">
        <v>595</v>
      </c>
      <c r="D72" s="21" t="s">
        <v>108</v>
      </c>
      <c r="E72" s="21" t="s">
        <v>1018</v>
      </c>
      <c r="F72" s="22" t="s">
        <v>655</v>
      </c>
      <c r="G72" s="21" t="s">
        <v>104</v>
      </c>
      <c r="H72" s="22" t="s">
        <v>655</v>
      </c>
      <c r="I72" s="21"/>
      <c r="J72" s="21" t="s">
        <v>947</v>
      </c>
      <c r="K72" s="22" t="s">
        <v>889</v>
      </c>
      <c r="L72" s="22" t="s">
        <v>889</v>
      </c>
      <c r="M72" s="22" t="s">
        <v>889</v>
      </c>
      <c r="N72" s="21" t="s">
        <v>939</v>
      </c>
      <c r="O72" s="21" t="s">
        <v>939</v>
      </c>
      <c r="P72" s="21" t="s">
        <v>940</v>
      </c>
    </row>
    <row r="73" spans="1:16" ht="13.5" customHeight="1">
      <c r="A73" s="21" t="s">
        <v>860</v>
      </c>
      <c r="B73" s="21" t="s">
        <v>195</v>
      </c>
      <c r="C73" s="21" t="s">
        <v>595</v>
      </c>
      <c r="D73" s="21" t="s">
        <v>106</v>
      </c>
      <c r="E73" s="21" t="s">
        <v>954</v>
      </c>
      <c r="F73" s="22" t="s">
        <v>657</v>
      </c>
      <c r="G73" s="21" t="s">
        <v>104</v>
      </c>
      <c r="H73" s="22" t="s">
        <v>657</v>
      </c>
      <c r="I73" s="21"/>
      <c r="J73" s="21" t="s">
        <v>947</v>
      </c>
      <c r="K73" s="22" t="s">
        <v>889</v>
      </c>
      <c r="L73" s="22" t="s">
        <v>889</v>
      </c>
      <c r="M73" s="22" t="s">
        <v>889</v>
      </c>
      <c r="N73" s="21" t="s">
        <v>939</v>
      </c>
      <c r="O73" s="21" t="s">
        <v>939</v>
      </c>
      <c r="P73" s="21" t="s">
        <v>940</v>
      </c>
    </row>
    <row r="74" spans="1:16" ht="13.5" customHeight="1">
      <c r="A74" s="21" t="s">
        <v>861</v>
      </c>
      <c r="B74" s="21" t="s">
        <v>196</v>
      </c>
      <c r="C74" s="21" t="s">
        <v>595</v>
      </c>
      <c r="D74" s="21" t="s">
        <v>106</v>
      </c>
      <c r="E74" s="21" t="s">
        <v>952</v>
      </c>
      <c r="F74" s="22" t="s">
        <v>658</v>
      </c>
      <c r="G74" s="21" t="s">
        <v>104</v>
      </c>
      <c r="H74" s="22" t="s">
        <v>658</v>
      </c>
      <c r="I74" s="21"/>
      <c r="J74" s="21" t="s">
        <v>947</v>
      </c>
      <c r="K74" s="22" t="s">
        <v>889</v>
      </c>
      <c r="L74" s="22" t="s">
        <v>889</v>
      </c>
      <c r="M74" s="22" t="s">
        <v>889</v>
      </c>
      <c r="N74" s="21" t="s">
        <v>939</v>
      </c>
      <c r="O74" s="21" t="s">
        <v>939</v>
      </c>
      <c r="P74" s="21" t="s">
        <v>940</v>
      </c>
    </row>
    <row r="75" spans="1:16" ht="13.5" customHeight="1">
      <c r="A75" s="21" t="s">
        <v>862</v>
      </c>
      <c r="B75" s="21" t="s">
        <v>197</v>
      </c>
      <c r="C75" s="21" t="s">
        <v>595</v>
      </c>
      <c r="D75" s="21" t="s">
        <v>106</v>
      </c>
      <c r="E75" s="21" t="s">
        <v>950</v>
      </c>
      <c r="F75" s="22" t="s">
        <v>659</v>
      </c>
      <c r="G75" s="21" t="s">
        <v>104</v>
      </c>
      <c r="H75" s="22" t="s">
        <v>659</v>
      </c>
      <c r="I75" s="21"/>
      <c r="J75" s="21" t="s">
        <v>947</v>
      </c>
      <c r="K75" s="22" t="s">
        <v>889</v>
      </c>
      <c r="L75" s="22" t="s">
        <v>889</v>
      </c>
      <c r="M75" s="22" t="s">
        <v>889</v>
      </c>
      <c r="N75" s="21" t="s">
        <v>939</v>
      </c>
      <c r="O75" s="21" t="s">
        <v>939</v>
      </c>
      <c r="P75" s="21" t="s">
        <v>940</v>
      </c>
    </row>
    <row r="76" spans="1:16" ht="13.5" customHeight="1">
      <c r="A76" s="21" t="s">
        <v>863</v>
      </c>
      <c r="B76" s="21" t="s">
        <v>198</v>
      </c>
      <c r="C76" s="21" t="s">
        <v>595</v>
      </c>
      <c r="D76" s="21" t="s">
        <v>106</v>
      </c>
      <c r="E76" s="21" t="s">
        <v>948</v>
      </c>
      <c r="F76" s="22" t="s">
        <v>660</v>
      </c>
      <c r="G76" s="21" t="s">
        <v>104</v>
      </c>
      <c r="H76" s="22" t="s">
        <v>660</v>
      </c>
      <c r="I76" s="21"/>
      <c r="J76" s="21" t="s">
        <v>947</v>
      </c>
      <c r="K76" s="22" t="s">
        <v>889</v>
      </c>
      <c r="L76" s="22" t="s">
        <v>889</v>
      </c>
      <c r="M76" s="22" t="s">
        <v>889</v>
      </c>
      <c r="N76" s="21" t="s">
        <v>939</v>
      </c>
      <c r="O76" s="21" t="s">
        <v>939</v>
      </c>
      <c r="P76" s="21" t="s">
        <v>940</v>
      </c>
    </row>
    <row r="77" spans="1:16" ht="13.5" customHeight="1">
      <c r="A77" s="21" t="s">
        <v>864</v>
      </c>
      <c r="B77" s="21" t="s">
        <v>199</v>
      </c>
      <c r="C77" s="21" t="s">
        <v>595</v>
      </c>
      <c r="D77" s="21" t="s">
        <v>106</v>
      </c>
      <c r="E77" s="21" t="s">
        <v>945</v>
      </c>
      <c r="F77" s="22" t="s">
        <v>661</v>
      </c>
      <c r="G77" s="21" t="s">
        <v>104</v>
      </c>
      <c r="H77" s="22" t="s">
        <v>661</v>
      </c>
      <c r="I77" s="21"/>
      <c r="J77" s="21" t="s">
        <v>947</v>
      </c>
      <c r="K77" s="22" t="s">
        <v>889</v>
      </c>
      <c r="L77" s="22" t="s">
        <v>889</v>
      </c>
      <c r="M77" s="22" t="s">
        <v>889</v>
      </c>
      <c r="N77" s="21" t="s">
        <v>939</v>
      </c>
      <c r="O77" s="21" t="s">
        <v>939</v>
      </c>
      <c r="P77" s="21" t="s">
        <v>940</v>
      </c>
    </row>
    <row r="78" spans="1:16" ht="13.5" customHeight="1">
      <c r="A78" s="21" t="s">
        <v>865</v>
      </c>
      <c r="B78" s="21" t="s">
        <v>200</v>
      </c>
      <c r="C78" s="21" t="s">
        <v>595</v>
      </c>
      <c r="D78" s="21" t="s">
        <v>108</v>
      </c>
      <c r="E78" s="21" t="s">
        <v>1019</v>
      </c>
      <c r="F78" s="22" t="s">
        <v>662</v>
      </c>
      <c r="G78" s="21" t="s">
        <v>104</v>
      </c>
      <c r="H78" s="22" t="s">
        <v>662</v>
      </c>
      <c r="I78" s="21"/>
      <c r="J78" s="21" t="s">
        <v>947</v>
      </c>
      <c r="K78" s="22" t="s">
        <v>889</v>
      </c>
      <c r="L78" s="22" t="s">
        <v>889</v>
      </c>
      <c r="M78" s="22" t="s">
        <v>889</v>
      </c>
      <c r="N78" s="21" t="s">
        <v>939</v>
      </c>
      <c r="O78" s="21" t="s">
        <v>939</v>
      </c>
      <c r="P78" s="21" t="s">
        <v>940</v>
      </c>
    </row>
    <row r="79" spans="1:16" ht="13.5" customHeight="1">
      <c r="A79" s="21" t="s">
        <v>866</v>
      </c>
      <c r="B79" s="21" t="s">
        <v>201</v>
      </c>
      <c r="C79" s="21" t="s">
        <v>595</v>
      </c>
      <c r="D79" s="21" t="s">
        <v>108</v>
      </c>
      <c r="E79" s="21" t="s">
        <v>1020</v>
      </c>
      <c r="F79" s="22" t="s">
        <v>662</v>
      </c>
      <c r="G79" s="21" t="s">
        <v>104</v>
      </c>
      <c r="H79" s="22" t="s">
        <v>662</v>
      </c>
      <c r="I79" s="21"/>
      <c r="J79" s="21" t="s">
        <v>947</v>
      </c>
      <c r="K79" s="22" t="s">
        <v>889</v>
      </c>
      <c r="L79" s="22" t="s">
        <v>889</v>
      </c>
      <c r="M79" s="22" t="s">
        <v>889</v>
      </c>
      <c r="N79" s="21" t="s">
        <v>939</v>
      </c>
      <c r="O79" s="21" t="s">
        <v>939</v>
      </c>
      <c r="P79" s="21" t="s">
        <v>940</v>
      </c>
    </row>
    <row r="80" spans="1:16" ht="13.5" customHeight="1">
      <c r="A80" s="21" t="s">
        <v>867</v>
      </c>
      <c r="B80" s="21" t="s">
        <v>202</v>
      </c>
      <c r="C80" s="21" t="s">
        <v>595</v>
      </c>
      <c r="D80" s="21" t="s">
        <v>108</v>
      </c>
      <c r="E80" s="21" t="s">
        <v>1021</v>
      </c>
      <c r="F80" s="22" t="s">
        <v>662</v>
      </c>
      <c r="G80" s="21" t="s">
        <v>104</v>
      </c>
      <c r="H80" s="22" t="s">
        <v>662</v>
      </c>
      <c r="I80" s="21"/>
      <c r="J80" s="21" t="s">
        <v>947</v>
      </c>
      <c r="K80" s="22" t="s">
        <v>889</v>
      </c>
      <c r="L80" s="22" t="s">
        <v>889</v>
      </c>
      <c r="M80" s="22" t="s">
        <v>889</v>
      </c>
      <c r="N80" s="21" t="s">
        <v>939</v>
      </c>
      <c r="O80" s="21" t="s">
        <v>939</v>
      </c>
      <c r="P80" s="21" t="s">
        <v>940</v>
      </c>
    </row>
    <row r="81" spans="1:16" ht="13.5" customHeight="1">
      <c r="A81" s="21" t="s">
        <v>868</v>
      </c>
      <c r="B81" s="21" t="s">
        <v>203</v>
      </c>
      <c r="C81" s="21" t="s">
        <v>595</v>
      </c>
      <c r="D81" s="21" t="s">
        <v>108</v>
      </c>
      <c r="E81" s="21" t="s">
        <v>1022</v>
      </c>
      <c r="F81" s="22" t="s">
        <v>662</v>
      </c>
      <c r="G81" s="21" t="s">
        <v>104</v>
      </c>
      <c r="H81" s="22" t="s">
        <v>662</v>
      </c>
      <c r="I81" s="21"/>
      <c r="J81" s="21" t="s">
        <v>947</v>
      </c>
      <c r="K81" s="22" t="s">
        <v>889</v>
      </c>
      <c r="L81" s="22" t="s">
        <v>889</v>
      </c>
      <c r="M81" s="22" t="s">
        <v>889</v>
      </c>
      <c r="N81" s="21" t="s">
        <v>939</v>
      </c>
      <c r="O81" s="21" t="s">
        <v>939</v>
      </c>
      <c r="P81" s="21" t="s">
        <v>940</v>
      </c>
    </row>
    <row r="82" spans="1:16" ht="13.5" customHeight="1">
      <c r="A82" s="21" t="s">
        <v>869</v>
      </c>
      <c r="B82" s="21" t="s">
        <v>204</v>
      </c>
      <c r="C82" s="21" t="s">
        <v>595</v>
      </c>
      <c r="D82" s="21" t="s">
        <v>108</v>
      </c>
      <c r="E82" s="21" t="s">
        <v>1023</v>
      </c>
      <c r="F82" s="22" t="s">
        <v>662</v>
      </c>
      <c r="G82" s="21" t="s">
        <v>104</v>
      </c>
      <c r="H82" s="22" t="s">
        <v>662</v>
      </c>
      <c r="I82" s="21"/>
      <c r="J82" s="21" t="s">
        <v>947</v>
      </c>
      <c r="K82" s="22" t="s">
        <v>889</v>
      </c>
      <c r="L82" s="22" t="s">
        <v>889</v>
      </c>
      <c r="M82" s="22" t="s">
        <v>889</v>
      </c>
      <c r="N82" s="21" t="s">
        <v>939</v>
      </c>
      <c r="O82" s="21" t="s">
        <v>939</v>
      </c>
      <c r="P82" s="21" t="s">
        <v>940</v>
      </c>
    </row>
    <row r="83" spans="1:16" ht="13.5" customHeight="1">
      <c r="A83" s="21" t="s">
        <v>870</v>
      </c>
      <c r="B83" s="21" t="s">
        <v>205</v>
      </c>
      <c r="C83" s="21" t="s">
        <v>595</v>
      </c>
      <c r="D83" s="21" t="s">
        <v>108</v>
      </c>
      <c r="E83" s="21" t="s">
        <v>1024</v>
      </c>
      <c r="F83" s="22" t="s">
        <v>662</v>
      </c>
      <c r="G83" s="21" t="s">
        <v>104</v>
      </c>
      <c r="H83" s="22" t="s">
        <v>662</v>
      </c>
      <c r="I83" s="21"/>
      <c r="J83" s="21" t="s">
        <v>947</v>
      </c>
      <c r="K83" s="22" t="s">
        <v>889</v>
      </c>
      <c r="L83" s="22" t="s">
        <v>889</v>
      </c>
      <c r="M83" s="22" t="s">
        <v>889</v>
      </c>
      <c r="N83" s="21" t="s">
        <v>939</v>
      </c>
      <c r="O83" s="21" t="s">
        <v>939</v>
      </c>
      <c r="P83" s="21" t="s">
        <v>940</v>
      </c>
    </row>
    <row r="84" spans="1:16" ht="13.5" customHeight="1">
      <c r="A84" s="21" t="s">
        <v>871</v>
      </c>
      <c r="B84" s="21" t="s">
        <v>206</v>
      </c>
      <c r="C84" s="21" t="s">
        <v>595</v>
      </c>
      <c r="D84" s="21" t="s">
        <v>108</v>
      </c>
      <c r="E84" s="21" t="s">
        <v>1025</v>
      </c>
      <c r="F84" s="22" t="s">
        <v>662</v>
      </c>
      <c r="G84" s="21" t="s">
        <v>104</v>
      </c>
      <c r="H84" s="22" t="s">
        <v>662</v>
      </c>
      <c r="I84" s="21"/>
      <c r="J84" s="21" t="s">
        <v>947</v>
      </c>
      <c r="K84" s="22" t="s">
        <v>889</v>
      </c>
      <c r="L84" s="22" t="s">
        <v>889</v>
      </c>
      <c r="M84" s="22" t="s">
        <v>889</v>
      </c>
      <c r="N84" s="21" t="s">
        <v>939</v>
      </c>
      <c r="O84" s="21" t="s">
        <v>939</v>
      </c>
      <c r="P84" s="21" t="s">
        <v>940</v>
      </c>
    </row>
    <row r="85" spans="1:16" ht="13.5" customHeight="1">
      <c r="A85" s="21" t="s">
        <v>872</v>
      </c>
      <c r="B85" s="21" t="s">
        <v>207</v>
      </c>
      <c r="C85" s="21" t="s">
        <v>595</v>
      </c>
      <c r="D85" s="21" t="s">
        <v>106</v>
      </c>
      <c r="E85" s="21" t="s">
        <v>1026</v>
      </c>
      <c r="F85" s="22" t="s">
        <v>663</v>
      </c>
      <c r="G85" s="21" t="s">
        <v>104</v>
      </c>
      <c r="H85" s="22" t="s">
        <v>663</v>
      </c>
      <c r="I85" s="21"/>
      <c r="J85" s="21" t="s">
        <v>947</v>
      </c>
      <c r="K85" s="22" t="s">
        <v>889</v>
      </c>
      <c r="L85" s="22" t="s">
        <v>889</v>
      </c>
      <c r="M85" s="22" t="s">
        <v>889</v>
      </c>
      <c r="N85" s="21" t="s">
        <v>939</v>
      </c>
      <c r="O85" s="21" t="s">
        <v>939</v>
      </c>
      <c r="P85" s="21" t="s">
        <v>940</v>
      </c>
    </row>
    <row r="86" spans="1:16" ht="13.5" customHeight="1">
      <c r="A86" s="21" t="s">
        <v>873</v>
      </c>
      <c r="B86" s="21" t="s">
        <v>208</v>
      </c>
      <c r="C86" s="21" t="s">
        <v>595</v>
      </c>
      <c r="D86" s="21" t="s">
        <v>106</v>
      </c>
      <c r="E86" s="21" t="s">
        <v>1027</v>
      </c>
      <c r="F86" s="22" t="s">
        <v>663</v>
      </c>
      <c r="G86" s="21" t="s">
        <v>104</v>
      </c>
      <c r="H86" s="22" t="s">
        <v>663</v>
      </c>
      <c r="I86" s="21"/>
      <c r="J86" s="21" t="s">
        <v>947</v>
      </c>
      <c r="K86" s="22" t="s">
        <v>889</v>
      </c>
      <c r="L86" s="22" t="s">
        <v>889</v>
      </c>
      <c r="M86" s="22" t="s">
        <v>889</v>
      </c>
      <c r="N86" s="21" t="s">
        <v>939</v>
      </c>
      <c r="O86" s="21" t="s">
        <v>939</v>
      </c>
      <c r="P86" s="21" t="s">
        <v>940</v>
      </c>
    </row>
    <row r="87" spans="1:16" ht="13.5" customHeight="1">
      <c r="A87" s="21" t="s">
        <v>874</v>
      </c>
      <c r="B87" s="21" t="s">
        <v>215</v>
      </c>
      <c r="C87" s="21" t="s">
        <v>595</v>
      </c>
      <c r="D87" s="21" t="s">
        <v>664</v>
      </c>
      <c r="E87" s="21" t="s">
        <v>1028</v>
      </c>
      <c r="F87" s="22" t="s">
        <v>665</v>
      </c>
      <c r="G87" s="21" t="s">
        <v>104</v>
      </c>
      <c r="H87" s="22" t="s">
        <v>665</v>
      </c>
      <c r="I87" s="21"/>
      <c r="J87" s="21" t="s">
        <v>947</v>
      </c>
      <c r="K87" s="22" t="s">
        <v>889</v>
      </c>
      <c r="L87" s="22" t="s">
        <v>889</v>
      </c>
      <c r="M87" s="22" t="s">
        <v>889</v>
      </c>
      <c r="N87" s="21" t="s">
        <v>939</v>
      </c>
      <c r="O87" s="21" t="s">
        <v>939</v>
      </c>
      <c r="P87" s="21" t="s">
        <v>940</v>
      </c>
    </row>
    <row r="88" spans="1:16" ht="13.5" customHeight="1">
      <c r="A88" s="21" t="s">
        <v>875</v>
      </c>
      <c r="B88" s="21" t="s">
        <v>217</v>
      </c>
      <c r="C88" s="21" t="s">
        <v>595</v>
      </c>
      <c r="D88" s="21" t="s">
        <v>666</v>
      </c>
      <c r="E88" s="21" t="s">
        <v>1029</v>
      </c>
      <c r="F88" s="22" t="s">
        <v>667</v>
      </c>
      <c r="G88" s="21" t="s">
        <v>104</v>
      </c>
      <c r="H88" s="22" t="s">
        <v>667</v>
      </c>
      <c r="I88" s="21"/>
      <c r="J88" s="21" t="s">
        <v>1030</v>
      </c>
      <c r="K88" s="22" t="s">
        <v>889</v>
      </c>
      <c r="L88" s="22" t="s">
        <v>889</v>
      </c>
      <c r="M88" s="22" t="s">
        <v>889</v>
      </c>
      <c r="N88" s="21" t="s">
        <v>939</v>
      </c>
      <c r="O88" s="21" t="s">
        <v>939</v>
      </c>
      <c r="P88" s="21" t="s">
        <v>940</v>
      </c>
    </row>
    <row r="89" spans="1:16" ht="13.5" customHeight="1">
      <c r="A89" s="21" t="s">
        <v>876</v>
      </c>
      <c r="B89" s="21" t="s">
        <v>668</v>
      </c>
      <c r="C89" s="21" t="s">
        <v>671</v>
      </c>
      <c r="D89" s="21" t="s">
        <v>669</v>
      </c>
      <c r="E89" s="21" t="s">
        <v>1031</v>
      </c>
      <c r="F89" s="22" t="s">
        <v>670</v>
      </c>
      <c r="G89" s="21" t="s">
        <v>104</v>
      </c>
      <c r="H89" s="22" t="s">
        <v>670</v>
      </c>
      <c r="I89" s="21"/>
      <c r="J89" s="21" t="s">
        <v>938</v>
      </c>
      <c r="K89" s="22" t="s">
        <v>889</v>
      </c>
      <c r="L89" s="22" t="s">
        <v>889</v>
      </c>
      <c r="M89" s="22" t="s">
        <v>889</v>
      </c>
      <c r="N89" s="21" t="s">
        <v>939</v>
      </c>
      <c r="O89" s="21" t="s">
        <v>939</v>
      </c>
      <c r="P89" s="21" t="s">
        <v>940</v>
      </c>
    </row>
    <row r="90" spans="1:16" ht="13.5" customHeight="1">
      <c r="A90" s="21" t="s">
        <v>877</v>
      </c>
      <c r="B90" s="21" t="s">
        <v>672</v>
      </c>
      <c r="C90" s="21" t="s">
        <v>671</v>
      </c>
      <c r="D90" s="21" t="s">
        <v>673</v>
      </c>
      <c r="E90" s="21" t="s">
        <v>1032</v>
      </c>
      <c r="F90" s="22" t="s">
        <v>674</v>
      </c>
      <c r="G90" s="21" t="s">
        <v>104</v>
      </c>
      <c r="H90" s="22" t="s">
        <v>674</v>
      </c>
      <c r="I90" s="21"/>
      <c r="J90" s="21" t="s">
        <v>938</v>
      </c>
      <c r="K90" s="22" t="s">
        <v>889</v>
      </c>
      <c r="L90" s="22" t="s">
        <v>889</v>
      </c>
      <c r="M90" s="22" t="s">
        <v>889</v>
      </c>
      <c r="N90" s="21" t="s">
        <v>939</v>
      </c>
      <c r="O90" s="21" t="s">
        <v>939</v>
      </c>
      <c r="P90" s="21" t="s">
        <v>940</v>
      </c>
    </row>
    <row r="91" spans="1:16" ht="13.5" customHeight="1">
      <c r="A91" s="21" t="s">
        <v>878</v>
      </c>
      <c r="B91" s="21" t="s">
        <v>675</v>
      </c>
      <c r="C91" s="21" t="s">
        <v>671</v>
      </c>
      <c r="D91" s="21" t="s">
        <v>676</v>
      </c>
      <c r="E91" s="21" t="s">
        <v>1033</v>
      </c>
      <c r="F91" s="22" t="s">
        <v>677</v>
      </c>
      <c r="G91" s="21" t="s">
        <v>104</v>
      </c>
      <c r="H91" s="22" t="s">
        <v>677</v>
      </c>
      <c r="I91" s="21" t="s">
        <v>1034</v>
      </c>
      <c r="J91" s="21" t="s">
        <v>958</v>
      </c>
      <c r="K91" s="22" t="s">
        <v>889</v>
      </c>
      <c r="L91" s="22" t="s">
        <v>889</v>
      </c>
      <c r="M91" s="22" t="s">
        <v>889</v>
      </c>
      <c r="N91" s="21" t="s">
        <v>939</v>
      </c>
      <c r="O91" s="21" t="s">
        <v>939</v>
      </c>
      <c r="P91" s="21" t="s">
        <v>940</v>
      </c>
    </row>
    <row r="92" spans="1:16" ht="13.5" customHeight="1">
      <c r="A92" s="21" t="s">
        <v>879</v>
      </c>
      <c r="B92" s="21" t="s">
        <v>678</v>
      </c>
      <c r="C92" s="21" t="s">
        <v>671</v>
      </c>
      <c r="D92" s="21" t="s">
        <v>679</v>
      </c>
      <c r="E92" s="21" t="s">
        <v>1035</v>
      </c>
      <c r="F92" s="22" t="s">
        <v>680</v>
      </c>
      <c r="G92" s="21" t="s">
        <v>104</v>
      </c>
      <c r="H92" s="22" t="s">
        <v>680</v>
      </c>
      <c r="I92" s="21" t="s">
        <v>1036</v>
      </c>
      <c r="J92" s="21" t="s">
        <v>1037</v>
      </c>
      <c r="K92" s="22" t="s">
        <v>889</v>
      </c>
      <c r="L92" s="22" t="s">
        <v>889</v>
      </c>
      <c r="M92" s="22" t="s">
        <v>889</v>
      </c>
      <c r="N92" s="21" t="s">
        <v>939</v>
      </c>
      <c r="O92" s="21" t="s">
        <v>939</v>
      </c>
      <c r="P92" s="21" t="s">
        <v>940</v>
      </c>
    </row>
    <row r="93" spans="1:16" ht="13.5" customHeight="1">
      <c r="A93" s="21" t="s">
        <v>880</v>
      </c>
      <c r="B93" s="21" t="s">
        <v>681</v>
      </c>
      <c r="C93" s="21" t="s">
        <v>684</v>
      </c>
      <c r="D93" s="21" t="s">
        <v>682</v>
      </c>
      <c r="E93" s="21" t="s">
        <v>1038</v>
      </c>
      <c r="F93" s="22" t="s">
        <v>683</v>
      </c>
      <c r="G93" s="21" t="s">
        <v>104</v>
      </c>
      <c r="H93" s="22" t="s">
        <v>683</v>
      </c>
      <c r="I93" s="21" t="s">
        <v>1039</v>
      </c>
      <c r="J93" s="21" t="s">
        <v>947</v>
      </c>
      <c r="K93" s="22" t="s">
        <v>889</v>
      </c>
      <c r="L93" s="22" t="s">
        <v>889</v>
      </c>
      <c r="M93" s="22" t="s">
        <v>889</v>
      </c>
      <c r="N93" s="21" t="s">
        <v>939</v>
      </c>
      <c r="O93" s="21" t="s">
        <v>939</v>
      </c>
      <c r="P93" s="21" t="s">
        <v>940</v>
      </c>
    </row>
    <row r="94" spans="1:16" ht="13.5" customHeight="1">
      <c r="A94" s="21" t="s">
        <v>881</v>
      </c>
      <c r="B94" s="21" t="s">
        <v>685</v>
      </c>
      <c r="C94" s="21" t="s">
        <v>684</v>
      </c>
      <c r="D94" s="21" t="s">
        <v>686</v>
      </c>
      <c r="E94" s="21" t="s">
        <v>1040</v>
      </c>
      <c r="F94" s="22" t="s">
        <v>687</v>
      </c>
      <c r="G94" s="21" t="s">
        <v>104</v>
      </c>
      <c r="H94" s="22" t="s">
        <v>687</v>
      </c>
      <c r="I94" s="21" t="s">
        <v>1041</v>
      </c>
      <c r="J94" s="21" t="s">
        <v>947</v>
      </c>
      <c r="K94" s="22" t="s">
        <v>889</v>
      </c>
      <c r="L94" s="22" t="s">
        <v>889</v>
      </c>
      <c r="M94" s="22" t="s">
        <v>889</v>
      </c>
      <c r="N94" s="21" t="s">
        <v>939</v>
      </c>
      <c r="O94" s="21" t="s">
        <v>939</v>
      </c>
      <c r="P94" s="21" t="s">
        <v>940</v>
      </c>
    </row>
    <row r="95" spans="1:16" ht="13.5" customHeight="1">
      <c r="A95" s="21" t="s">
        <v>882</v>
      </c>
      <c r="B95" s="21" t="s">
        <v>688</v>
      </c>
      <c r="C95" s="21" t="s">
        <v>684</v>
      </c>
      <c r="D95" s="21" t="s">
        <v>689</v>
      </c>
      <c r="E95" s="21" t="s">
        <v>1042</v>
      </c>
      <c r="F95" s="22" t="s">
        <v>690</v>
      </c>
      <c r="G95" s="21" t="s">
        <v>104</v>
      </c>
      <c r="H95" s="22" t="s">
        <v>690</v>
      </c>
      <c r="I95" s="21" t="s">
        <v>1043</v>
      </c>
      <c r="J95" s="21" t="s">
        <v>947</v>
      </c>
      <c r="K95" s="22" t="s">
        <v>889</v>
      </c>
      <c r="L95" s="22" t="s">
        <v>889</v>
      </c>
      <c r="M95" s="22" t="s">
        <v>889</v>
      </c>
      <c r="N95" s="21" t="s">
        <v>939</v>
      </c>
      <c r="O95" s="21" t="s">
        <v>939</v>
      </c>
      <c r="P95" s="21" t="s">
        <v>940</v>
      </c>
    </row>
    <row r="96" spans="1:16" ht="13.5" customHeight="1">
      <c r="A96" s="21" t="s">
        <v>883</v>
      </c>
      <c r="B96" s="21" t="s">
        <v>691</v>
      </c>
      <c r="C96" s="21" t="s">
        <v>684</v>
      </c>
      <c r="D96" s="21" t="s">
        <v>692</v>
      </c>
      <c r="E96" s="21" t="s">
        <v>1044</v>
      </c>
      <c r="F96" s="22" t="s">
        <v>693</v>
      </c>
      <c r="G96" s="21" t="s">
        <v>104</v>
      </c>
      <c r="H96" s="22" t="s">
        <v>693</v>
      </c>
      <c r="I96" s="21" t="s">
        <v>1045</v>
      </c>
      <c r="J96" s="21" t="s">
        <v>947</v>
      </c>
      <c r="K96" s="22" t="s">
        <v>889</v>
      </c>
      <c r="L96" s="22" t="s">
        <v>889</v>
      </c>
      <c r="M96" s="22" t="s">
        <v>889</v>
      </c>
      <c r="N96" s="21" t="s">
        <v>939</v>
      </c>
      <c r="O96" s="21" t="s">
        <v>939</v>
      </c>
      <c r="P96" s="21" t="s">
        <v>940</v>
      </c>
    </row>
    <row r="97" spans="1:16" ht="13.5" customHeight="1">
      <c r="A97" s="21" t="s">
        <v>884</v>
      </c>
      <c r="B97" s="21" t="s">
        <v>694</v>
      </c>
      <c r="C97" s="21" t="s">
        <v>684</v>
      </c>
      <c r="D97" s="21" t="s">
        <v>695</v>
      </c>
      <c r="E97" s="21" t="s">
        <v>1046</v>
      </c>
      <c r="F97" s="22" t="s">
        <v>696</v>
      </c>
      <c r="G97" s="21" t="s">
        <v>104</v>
      </c>
      <c r="H97" s="22" t="s">
        <v>696</v>
      </c>
      <c r="I97" s="21"/>
      <c r="J97" s="21" t="s">
        <v>1047</v>
      </c>
      <c r="K97" s="22" t="s">
        <v>889</v>
      </c>
      <c r="L97" s="22" t="s">
        <v>889</v>
      </c>
      <c r="M97" s="22" t="s">
        <v>889</v>
      </c>
      <c r="N97" s="21" t="s">
        <v>939</v>
      </c>
      <c r="O97" s="21" t="s">
        <v>939</v>
      </c>
      <c r="P97" s="21" t="s">
        <v>940</v>
      </c>
    </row>
    <row r="98" spans="1:16" ht="13.5" customHeight="1">
      <c r="A98" s="21" t="s">
        <v>885</v>
      </c>
      <c r="B98" s="21" t="s">
        <v>697</v>
      </c>
      <c r="C98" s="21" t="s">
        <v>684</v>
      </c>
      <c r="D98" s="21" t="s">
        <v>602</v>
      </c>
      <c r="E98" s="21" t="s">
        <v>1048</v>
      </c>
      <c r="F98" s="22" t="s">
        <v>698</v>
      </c>
      <c r="G98" s="21" t="s">
        <v>104</v>
      </c>
      <c r="H98" s="22" t="s">
        <v>698</v>
      </c>
      <c r="I98" s="21" t="s">
        <v>1049</v>
      </c>
      <c r="J98" s="21" t="s">
        <v>1030</v>
      </c>
      <c r="K98" s="22" t="s">
        <v>889</v>
      </c>
      <c r="L98" s="22" t="s">
        <v>889</v>
      </c>
      <c r="M98" s="22" t="s">
        <v>889</v>
      </c>
      <c r="N98" s="21" t="s">
        <v>939</v>
      </c>
      <c r="O98" s="21" t="s">
        <v>939</v>
      </c>
      <c r="P98" s="21" t="s">
        <v>940</v>
      </c>
    </row>
    <row r="99" spans="1:16" ht="13.5" customHeight="1">
      <c r="A99" s="21" t="s">
        <v>886</v>
      </c>
      <c r="B99" s="21" t="s">
        <v>158</v>
      </c>
      <c r="C99" s="21" t="s">
        <v>684</v>
      </c>
      <c r="D99" s="21" t="s">
        <v>699</v>
      </c>
      <c r="E99" s="21" t="s">
        <v>1050</v>
      </c>
      <c r="F99" s="22" t="s">
        <v>700</v>
      </c>
      <c r="G99" s="21" t="s">
        <v>104</v>
      </c>
      <c r="H99" s="22" t="s">
        <v>700</v>
      </c>
      <c r="I99" s="21" t="s">
        <v>1051</v>
      </c>
      <c r="J99" s="21" t="s">
        <v>1030</v>
      </c>
      <c r="K99" s="22" t="s">
        <v>889</v>
      </c>
      <c r="L99" s="22" t="s">
        <v>889</v>
      </c>
      <c r="M99" s="22" t="s">
        <v>889</v>
      </c>
      <c r="N99" s="21" t="s">
        <v>939</v>
      </c>
      <c r="O99" s="21" t="s">
        <v>939</v>
      </c>
      <c r="P99" s="21" t="s">
        <v>940</v>
      </c>
    </row>
    <row r="100" spans="1:16" ht="13.5" customHeight="1">
      <c r="A100" s="21" t="s">
        <v>887</v>
      </c>
      <c r="B100" s="21" t="s">
        <v>701</v>
      </c>
      <c r="C100" s="21" t="s">
        <v>684</v>
      </c>
      <c r="D100" s="21" t="s">
        <v>602</v>
      </c>
      <c r="E100" s="21" t="s">
        <v>1052</v>
      </c>
      <c r="F100" s="22" t="s">
        <v>702</v>
      </c>
      <c r="G100" s="21" t="s">
        <v>104</v>
      </c>
      <c r="H100" s="22" t="s">
        <v>702</v>
      </c>
      <c r="I100" s="21" t="s">
        <v>1053</v>
      </c>
      <c r="J100" s="21" t="s">
        <v>1030</v>
      </c>
      <c r="K100" s="22" t="s">
        <v>889</v>
      </c>
      <c r="L100" s="22" t="s">
        <v>889</v>
      </c>
      <c r="M100" s="22" t="s">
        <v>889</v>
      </c>
      <c r="N100" s="21" t="s">
        <v>939</v>
      </c>
      <c r="O100" s="21" t="s">
        <v>939</v>
      </c>
      <c r="P100" s="21" t="s">
        <v>940</v>
      </c>
    </row>
    <row r="101" spans="1:16" ht="13.5" customHeight="1">
      <c r="A101" s="21" t="s">
        <v>888</v>
      </c>
      <c r="B101" s="21" t="s">
        <v>703</v>
      </c>
      <c r="C101" s="21" t="s">
        <v>684</v>
      </c>
      <c r="D101" s="21" t="s">
        <v>602</v>
      </c>
      <c r="E101" s="21" t="s">
        <v>1048</v>
      </c>
      <c r="F101" s="22" t="s">
        <v>704</v>
      </c>
      <c r="G101" s="21" t="s">
        <v>104</v>
      </c>
      <c r="H101" s="22" t="s">
        <v>889</v>
      </c>
      <c r="I101" s="21" t="s">
        <v>1049</v>
      </c>
      <c r="J101" s="21" t="s">
        <v>1030</v>
      </c>
      <c r="K101" s="22" t="s">
        <v>889</v>
      </c>
      <c r="L101" s="22" t="s">
        <v>889</v>
      </c>
      <c r="M101" s="22" t="s">
        <v>889</v>
      </c>
      <c r="N101" s="21" t="s">
        <v>939</v>
      </c>
      <c r="O101" s="21" t="s">
        <v>939</v>
      </c>
      <c r="P101" s="21" t="s">
        <v>940</v>
      </c>
    </row>
    <row r="102" spans="1:16" ht="13.5" customHeight="1">
      <c r="A102" s="21" t="s">
        <v>890</v>
      </c>
      <c r="B102" s="21" t="s">
        <v>705</v>
      </c>
      <c r="C102" s="21" t="s">
        <v>684</v>
      </c>
      <c r="D102" s="21" t="s">
        <v>602</v>
      </c>
      <c r="E102" s="21" t="s">
        <v>1054</v>
      </c>
      <c r="F102" s="22" t="s">
        <v>706</v>
      </c>
      <c r="G102" s="21" t="s">
        <v>104</v>
      </c>
      <c r="H102" s="22" t="s">
        <v>706</v>
      </c>
      <c r="I102" s="21" t="s">
        <v>1055</v>
      </c>
      <c r="J102" s="21" t="s">
        <v>1030</v>
      </c>
      <c r="K102" s="22" t="s">
        <v>889</v>
      </c>
      <c r="L102" s="22" t="s">
        <v>889</v>
      </c>
      <c r="M102" s="22" t="s">
        <v>889</v>
      </c>
      <c r="N102" s="21" t="s">
        <v>939</v>
      </c>
      <c r="O102" s="21" t="s">
        <v>939</v>
      </c>
      <c r="P102" s="21" t="s">
        <v>940</v>
      </c>
    </row>
    <row r="103" spans="1:16" ht="13.5" customHeight="1">
      <c r="A103" s="21" t="s">
        <v>891</v>
      </c>
      <c r="B103" s="21" t="s">
        <v>707</v>
      </c>
      <c r="C103" s="21" t="s">
        <v>684</v>
      </c>
      <c r="D103" s="21" t="s">
        <v>602</v>
      </c>
      <c r="E103" s="21" t="s">
        <v>1056</v>
      </c>
      <c r="F103" s="22" t="s">
        <v>708</v>
      </c>
      <c r="G103" s="21" t="s">
        <v>104</v>
      </c>
      <c r="H103" s="22" t="s">
        <v>708</v>
      </c>
      <c r="I103" s="21" t="s">
        <v>1057</v>
      </c>
      <c r="J103" s="21" t="s">
        <v>1030</v>
      </c>
      <c r="K103" s="22" t="s">
        <v>889</v>
      </c>
      <c r="L103" s="22" t="s">
        <v>889</v>
      </c>
      <c r="M103" s="22" t="s">
        <v>889</v>
      </c>
      <c r="N103" s="21" t="s">
        <v>939</v>
      </c>
      <c r="O103" s="21" t="s">
        <v>939</v>
      </c>
      <c r="P103" s="21" t="s">
        <v>940</v>
      </c>
    </row>
    <row r="104" spans="1:16" ht="13.5" customHeight="1">
      <c r="A104" s="21" t="s">
        <v>892</v>
      </c>
      <c r="B104" s="21" t="s">
        <v>709</v>
      </c>
      <c r="C104" s="21" t="s">
        <v>684</v>
      </c>
      <c r="D104" s="21" t="s">
        <v>435</v>
      </c>
      <c r="E104" s="21" t="s">
        <v>1058</v>
      </c>
      <c r="F104" s="22" t="s">
        <v>710</v>
      </c>
      <c r="G104" s="21" t="s">
        <v>104</v>
      </c>
      <c r="H104" s="22" t="s">
        <v>710</v>
      </c>
      <c r="I104" s="21" t="s">
        <v>1059</v>
      </c>
      <c r="J104" s="21" t="s">
        <v>1030</v>
      </c>
      <c r="K104" s="22" t="s">
        <v>889</v>
      </c>
      <c r="L104" s="22" t="s">
        <v>889</v>
      </c>
      <c r="M104" s="22" t="s">
        <v>889</v>
      </c>
      <c r="N104" s="21" t="s">
        <v>939</v>
      </c>
      <c r="O104" s="21" t="s">
        <v>939</v>
      </c>
      <c r="P104" s="21" t="s">
        <v>940</v>
      </c>
    </row>
    <row r="105" spans="1:16" ht="13.5" customHeight="1">
      <c r="A105" s="21" t="s">
        <v>893</v>
      </c>
      <c r="B105" s="21" t="s">
        <v>711</v>
      </c>
      <c r="C105" s="21" t="s">
        <v>684</v>
      </c>
      <c r="D105" s="21" t="s">
        <v>435</v>
      </c>
      <c r="E105" s="21" t="s">
        <v>1060</v>
      </c>
      <c r="F105" s="22" t="s">
        <v>712</v>
      </c>
      <c r="G105" s="21" t="s">
        <v>104</v>
      </c>
      <c r="H105" s="22" t="s">
        <v>712</v>
      </c>
      <c r="I105" s="21" t="s">
        <v>1061</v>
      </c>
      <c r="J105" s="21" t="s">
        <v>1030</v>
      </c>
      <c r="K105" s="22" t="s">
        <v>889</v>
      </c>
      <c r="L105" s="22" t="s">
        <v>889</v>
      </c>
      <c r="M105" s="22" t="s">
        <v>889</v>
      </c>
      <c r="N105" s="21" t="s">
        <v>939</v>
      </c>
      <c r="O105" s="21" t="s">
        <v>939</v>
      </c>
      <c r="P105" s="21" t="s">
        <v>940</v>
      </c>
    </row>
    <row r="106" spans="1:16" ht="13.5" customHeight="1">
      <c r="A106" s="21" t="s">
        <v>894</v>
      </c>
      <c r="B106" s="21" t="s">
        <v>713</v>
      </c>
      <c r="C106" s="21" t="s">
        <v>684</v>
      </c>
      <c r="D106" s="21" t="s">
        <v>602</v>
      </c>
      <c r="E106" s="21" t="s">
        <v>1062</v>
      </c>
      <c r="F106" s="22" t="s">
        <v>714</v>
      </c>
      <c r="G106" s="21" t="s">
        <v>104</v>
      </c>
      <c r="H106" s="22" t="s">
        <v>714</v>
      </c>
      <c r="I106" s="21" t="s">
        <v>1063</v>
      </c>
      <c r="J106" s="21" t="s">
        <v>1030</v>
      </c>
      <c r="K106" s="22" t="s">
        <v>889</v>
      </c>
      <c r="L106" s="22" t="s">
        <v>889</v>
      </c>
      <c r="M106" s="22" t="s">
        <v>889</v>
      </c>
      <c r="N106" s="21" t="s">
        <v>939</v>
      </c>
      <c r="O106" s="21" t="s">
        <v>939</v>
      </c>
      <c r="P106" s="21" t="s">
        <v>940</v>
      </c>
    </row>
    <row r="107" spans="1:16" ht="13.5" customHeight="1">
      <c r="A107" s="21" t="s">
        <v>895</v>
      </c>
      <c r="B107" s="21" t="s">
        <v>715</v>
      </c>
      <c r="C107" s="21" t="s">
        <v>684</v>
      </c>
      <c r="D107" s="21" t="s">
        <v>602</v>
      </c>
      <c r="E107" s="21" t="s">
        <v>1064</v>
      </c>
      <c r="F107" s="22" t="s">
        <v>716</v>
      </c>
      <c r="G107" s="21" t="s">
        <v>104</v>
      </c>
      <c r="H107" s="22" t="s">
        <v>716</v>
      </c>
      <c r="I107" s="21"/>
      <c r="J107" s="21" t="s">
        <v>947</v>
      </c>
      <c r="K107" s="22" t="s">
        <v>889</v>
      </c>
      <c r="L107" s="22" t="s">
        <v>889</v>
      </c>
      <c r="M107" s="22" t="s">
        <v>889</v>
      </c>
      <c r="N107" s="21" t="s">
        <v>939</v>
      </c>
      <c r="O107" s="21" t="s">
        <v>939</v>
      </c>
      <c r="P107" s="21" t="s">
        <v>940</v>
      </c>
    </row>
    <row r="108" spans="1:16" ht="13.5" customHeight="1">
      <c r="A108" s="21" t="s">
        <v>896</v>
      </c>
      <c r="B108" s="21" t="s">
        <v>717</v>
      </c>
      <c r="C108" s="21" t="s">
        <v>684</v>
      </c>
      <c r="D108" s="21" t="s">
        <v>602</v>
      </c>
      <c r="E108" s="21" t="s">
        <v>1056</v>
      </c>
      <c r="F108" s="22" t="s">
        <v>718</v>
      </c>
      <c r="G108" s="21" t="s">
        <v>104</v>
      </c>
      <c r="H108" s="22" t="s">
        <v>718</v>
      </c>
      <c r="I108" s="21"/>
      <c r="J108" s="21" t="s">
        <v>947</v>
      </c>
      <c r="K108" s="22" t="s">
        <v>889</v>
      </c>
      <c r="L108" s="22" t="s">
        <v>889</v>
      </c>
      <c r="M108" s="22" t="s">
        <v>889</v>
      </c>
      <c r="N108" s="21" t="s">
        <v>939</v>
      </c>
      <c r="O108" s="21" t="s">
        <v>939</v>
      </c>
      <c r="P108" s="21" t="s">
        <v>940</v>
      </c>
    </row>
    <row r="109" spans="1:16" ht="13.5" customHeight="1">
      <c r="A109" s="21" t="s">
        <v>897</v>
      </c>
      <c r="B109" s="21" t="s">
        <v>719</v>
      </c>
      <c r="C109" s="21" t="s">
        <v>684</v>
      </c>
      <c r="D109" s="21" t="s">
        <v>602</v>
      </c>
      <c r="E109" s="21" t="s">
        <v>1065</v>
      </c>
      <c r="F109" s="22" t="s">
        <v>720</v>
      </c>
      <c r="G109" s="21" t="s">
        <v>104</v>
      </c>
      <c r="H109" s="22" t="s">
        <v>720</v>
      </c>
      <c r="I109" s="21"/>
      <c r="J109" s="21" t="s">
        <v>947</v>
      </c>
      <c r="K109" s="22" t="s">
        <v>889</v>
      </c>
      <c r="L109" s="22" t="s">
        <v>889</v>
      </c>
      <c r="M109" s="22" t="s">
        <v>889</v>
      </c>
      <c r="N109" s="21" t="s">
        <v>939</v>
      </c>
      <c r="O109" s="21" t="s">
        <v>939</v>
      </c>
      <c r="P109" s="21" t="s">
        <v>940</v>
      </c>
    </row>
    <row r="110" spans="1:16" ht="13.5" customHeight="1">
      <c r="A110" s="21" t="s">
        <v>898</v>
      </c>
      <c r="B110" s="21" t="s">
        <v>721</v>
      </c>
      <c r="C110" s="21" t="s">
        <v>684</v>
      </c>
      <c r="D110" s="21" t="s">
        <v>435</v>
      </c>
      <c r="E110" s="21" t="s">
        <v>1066</v>
      </c>
      <c r="F110" s="22" t="s">
        <v>722</v>
      </c>
      <c r="G110" s="21" t="s">
        <v>104</v>
      </c>
      <c r="H110" s="22" t="s">
        <v>722</v>
      </c>
      <c r="I110" s="21"/>
      <c r="J110" s="21" t="s">
        <v>947</v>
      </c>
      <c r="K110" s="22" t="s">
        <v>889</v>
      </c>
      <c r="L110" s="22" t="s">
        <v>889</v>
      </c>
      <c r="M110" s="22" t="s">
        <v>889</v>
      </c>
      <c r="N110" s="21" t="s">
        <v>939</v>
      </c>
      <c r="O110" s="21" t="s">
        <v>939</v>
      </c>
      <c r="P110" s="21" t="s">
        <v>940</v>
      </c>
    </row>
    <row r="111" spans="1:16" ht="13.5" customHeight="1">
      <c r="A111" s="21" t="s">
        <v>899</v>
      </c>
      <c r="B111" s="21" t="s">
        <v>723</v>
      </c>
      <c r="C111" s="21" t="s">
        <v>684</v>
      </c>
      <c r="D111" s="21" t="s">
        <v>602</v>
      </c>
      <c r="E111" s="21" t="s">
        <v>1067</v>
      </c>
      <c r="F111" s="22" t="s">
        <v>724</v>
      </c>
      <c r="G111" s="21" t="s">
        <v>104</v>
      </c>
      <c r="H111" s="22" t="s">
        <v>724</v>
      </c>
      <c r="I111" s="21"/>
      <c r="J111" s="21" t="s">
        <v>947</v>
      </c>
      <c r="K111" s="22" t="s">
        <v>889</v>
      </c>
      <c r="L111" s="22" t="s">
        <v>889</v>
      </c>
      <c r="M111" s="22" t="s">
        <v>889</v>
      </c>
      <c r="N111" s="21" t="s">
        <v>939</v>
      </c>
      <c r="O111" s="21" t="s">
        <v>939</v>
      </c>
      <c r="P111" s="21" t="s">
        <v>940</v>
      </c>
    </row>
    <row r="112" spans="1:16" ht="13.5" customHeight="1">
      <c r="A112" s="21" t="s">
        <v>900</v>
      </c>
      <c r="B112" s="21" t="s">
        <v>725</v>
      </c>
      <c r="C112" s="21" t="s">
        <v>684</v>
      </c>
      <c r="D112" s="21" t="s">
        <v>602</v>
      </c>
      <c r="E112" s="21" t="s">
        <v>1068</v>
      </c>
      <c r="F112" s="22" t="s">
        <v>726</v>
      </c>
      <c r="G112" s="21" t="s">
        <v>104</v>
      </c>
      <c r="H112" s="22" t="s">
        <v>726</v>
      </c>
      <c r="I112" s="21"/>
      <c r="J112" s="21" t="s">
        <v>947</v>
      </c>
      <c r="K112" s="22" t="s">
        <v>889</v>
      </c>
      <c r="L112" s="22" t="s">
        <v>889</v>
      </c>
      <c r="M112" s="22" t="s">
        <v>889</v>
      </c>
      <c r="N112" s="21" t="s">
        <v>939</v>
      </c>
      <c r="O112" s="21" t="s">
        <v>939</v>
      </c>
      <c r="P112" s="21" t="s">
        <v>940</v>
      </c>
    </row>
    <row r="113" spans="1:16" ht="13.5" customHeight="1">
      <c r="A113" s="21" t="s">
        <v>901</v>
      </c>
      <c r="B113" s="21" t="s">
        <v>727</v>
      </c>
      <c r="C113" s="21" t="s">
        <v>684</v>
      </c>
      <c r="D113" s="21" t="s">
        <v>602</v>
      </c>
      <c r="E113" s="21" t="s">
        <v>1069</v>
      </c>
      <c r="F113" s="22" t="s">
        <v>728</v>
      </c>
      <c r="G113" s="21" t="s">
        <v>104</v>
      </c>
      <c r="H113" s="22" t="s">
        <v>728</v>
      </c>
      <c r="I113" s="21"/>
      <c r="J113" s="21" t="s">
        <v>947</v>
      </c>
      <c r="K113" s="22" t="s">
        <v>889</v>
      </c>
      <c r="L113" s="22" t="s">
        <v>889</v>
      </c>
      <c r="M113" s="22" t="s">
        <v>889</v>
      </c>
      <c r="N113" s="21" t="s">
        <v>939</v>
      </c>
      <c r="O113" s="21" t="s">
        <v>939</v>
      </c>
      <c r="P113" s="21" t="s">
        <v>940</v>
      </c>
    </row>
    <row r="114" spans="1:16" ht="13.5" customHeight="1">
      <c r="A114" s="21" t="s">
        <v>902</v>
      </c>
      <c r="B114" s="21" t="s">
        <v>729</v>
      </c>
      <c r="C114" s="21" t="s">
        <v>684</v>
      </c>
      <c r="D114" s="21" t="s">
        <v>602</v>
      </c>
      <c r="E114" s="21" t="s">
        <v>1070</v>
      </c>
      <c r="F114" s="22" t="s">
        <v>730</v>
      </c>
      <c r="G114" s="21" t="s">
        <v>104</v>
      </c>
      <c r="H114" s="22" t="s">
        <v>730</v>
      </c>
      <c r="I114" s="21"/>
      <c r="J114" s="21" t="s">
        <v>947</v>
      </c>
      <c r="K114" s="22" t="s">
        <v>889</v>
      </c>
      <c r="L114" s="22" t="s">
        <v>889</v>
      </c>
      <c r="M114" s="22" t="s">
        <v>889</v>
      </c>
      <c r="N114" s="21" t="s">
        <v>939</v>
      </c>
      <c r="O114" s="21" t="s">
        <v>939</v>
      </c>
      <c r="P114" s="21" t="s">
        <v>940</v>
      </c>
    </row>
    <row r="115" spans="1:16" ht="13.5" customHeight="1">
      <c r="A115" s="21" t="s">
        <v>903</v>
      </c>
      <c r="B115" s="21" t="s">
        <v>731</v>
      </c>
      <c r="C115" s="21" t="s">
        <v>684</v>
      </c>
      <c r="D115" s="21" t="s">
        <v>602</v>
      </c>
      <c r="E115" s="21" t="s">
        <v>1071</v>
      </c>
      <c r="F115" s="22" t="s">
        <v>732</v>
      </c>
      <c r="G115" s="21" t="s">
        <v>104</v>
      </c>
      <c r="H115" s="22" t="s">
        <v>732</v>
      </c>
      <c r="I115" s="21"/>
      <c r="J115" s="21" t="s">
        <v>947</v>
      </c>
      <c r="K115" s="22" t="s">
        <v>889</v>
      </c>
      <c r="L115" s="22" t="s">
        <v>889</v>
      </c>
      <c r="M115" s="22" t="s">
        <v>889</v>
      </c>
      <c r="N115" s="21" t="s">
        <v>939</v>
      </c>
      <c r="O115" s="21" t="s">
        <v>939</v>
      </c>
      <c r="P115" s="21" t="s">
        <v>940</v>
      </c>
    </row>
    <row r="116" spans="1:16" ht="13.5" customHeight="1">
      <c r="A116" s="21" t="s">
        <v>904</v>
      </c>
      <c r="B116" s="21" t="s">
        <v>733</v>
      </c>
      <c r="C116" s="21" t="s">
        <v>684</v>
      </c>
      <c r="D116" s="21" t="s">
        <v>602</v>
      </c>
      <c r="E116" s="21" t="s">
        <v>1072</v>
      </c>
      <c r="F116" s="22" t="s">
        <v>734</v>
      </c>
      <c r="G116" s="21" t="s">
        <v>104</v>
      </c>
      <c r="H116" s="22" t="s">
        <v>734</v>
      </c>
      <c r="I116" s="21"/>
      <c r="J116" s="21" t="s">
        <v>947</v>
      </c>
      <c r="K116" s="22" t="s">
        <v>889</v>
      </c>
      <c r="L116" s="22" t="s">
        <v>889</v>
      </c>
      <c r="M116" s="22" t="s">
        <v>889</v>
      </c>
      <c r="N116" s="21" t="s">
        <v>939</v>
      </c>
      <c r="O116" s="21" t="s">
        <v>939</v>
      </c>
      <c r="P116" s="21" t="s">
        <v>940</v>
      </c>
    </row>
    <row r="117" spans="1:16" ht="13.5" customHeight="1">
      <c r="A117" s="21" t="s">
        <v>905</v>
      </c>
      <c r="B117" s="21" t="s">
        <v>735</v>
      </c>
      <c r="C117" s="21" t="s">
        <v>738</v>
      </c>
      <c r="D117" s="21" t="s">
        <v>736</v>
      </c>
      <c r="E117" s="21" t="s">
        <v>1073</v>
      </c>
      <c r="F117" s="22" t="s">
        <v>737</v>
      </c>
      <c r="G117" s="21" t="s">
        <v>104</v>
      </c>
      <c r="H117" s="22" t="s">
        <v>737</v>
      </c>
      <c r="I117" s="21" t="s">
        <v>1074</v>
      </c>
      <c r="J117" s="21" t="s">
        <v>947</v>
      </c>
      <c r="K117" s="22" t="s">
        <v>889</v>
      </c>
      <c r="L117" s="22" t="s">
        <v>889</v>
      </c>
      <c r="M117" s="22" t="s">
        <v>889</v>
      </c>
      <c r="N117" s="21" t="s">
        <v>939</v>
      </c>
      <c r="O117" s="21" t="s">
        <v>939</v>
      </c>
      <c r="P117" s="21" t="s">
        <v>940</v>
      </c>
    </row>
    <row r="118" spans="1:16" ht="13.5" customHeight="1">
      <c r="A118" s="21" t="s">
        <v>906</v>
      </c>
      <c r="B118" s="21" t="s">
        <v>102</v>
      </c>
      <c r="C118" s="21" t="s">
        <v>740</v>
      </c>
      <c r="D118" s="21" t="s">
        <v>103</v>
      </c>
      <c r="E118" s="21" t="s">
        <v>1075</v>
      </c>
      <c r="F118" s="22" t="s">
        <v>739</v>
      </c>
      <c r="G118" s="21" t="s">
        <v>104</v>
      </c>
      <c r="H118" s="22" t="s">
        <v>739</v>
      </c>
      <c r="I118" s="21"/>
      <c r="J118" s="21" t="s">
        <v>947</v>
      </c>
      <c r="K118" s="22" t="s">
        <v>889</v>
      </c>
      <c r="L118" s="22" t="s">
        <v>889</v>
      </c>
      <c r="M118" s="22" t="s">
        <v>889</v>
      </c>
      <c r="N118" s="21" t="s">
        <v>939</v>
      </c>
      <c r="O118" s="21" t="s">
        <v>939</v>
      </c>
      <c r="P118" s="21" t="s">
        <v>940</v>
      </c>
    </row>
    <row r="119" spans="1:16" ht="13.5" customHeight="1">
      <c r="A119" s="21" t="s">
        <v>907</v>
      </c>
      <c r="B119" s="21" t="s">
        <v>215</v>
      </c>
      <c r="C119" s="21" t="s">
        <v>741</v>
      </c>
      <c r="D119" s="21" t="s">
        <v>216</v>
      </c>
      <c r="E119" s="21" t="s">
        <v>1028</v>
      </c>
      <c r="F119" s="22" t="s">
        <v>665</v>
      </c>
      <c r="G119" s="21" t="s">
        <v>104</v>
      </c>
      <c r="H119" s="22" t="s">
        <v>665</v>
      </c>
      <c r="I119" s="21" t="s">
        <v>1076</v>
      </c>
      <c r="J119" s="21" t="s">
        <v>947</v>
      </c>
      <c r="K119" s="22" t="s">
        <v>889</v>
      </c>
      <c r="L119" s="22" t="s">
        <v>889</v>
      </c>
      <c r="M119" s="22" t="s">
        <v>889</v>
      </c>
      <c r="N119" s="21" t="s">
        <v>939</v>
      </c>
      <c r="O119" s="21" t="s">
        <v>939</v>
      </c>
      <c r="P119" s="21" t="s">
        <v>940</v>
      </c>
    </row>
    <row r="120" spans="1:16" ht="13.5" customHeight="1">
      <c r="A120" s="21" t="s">
        <v>908</v>
      </c>
      <c r="B120" s="21" t="s">
        <v>508</v>
      </c>
      <c r="C120" s="21" t="s">
        <v>741</v>
      </c>
      <c r="D120" s="21" t="s">
        <v>742</v>
      </c>
      <c r="E120" s="21" t="s">
        <v>1077</v>
      </c>
      <c r="F120" s="22" t="s">
        <v>743</v>
      </c>
      <c r="G120" s="21" t="s">
        <v>104</v>
      </c>
      <c r="H120" s="22" t="s">
        <v>743</v>
      </c>
      <c r="I120" s="21"/>
      <c r="J120" s="21" t="s">
        <v>1030</v>
      </c>
      <c r="K120" s="22" t="s">
        <v>889</v>
      </c>
      <c r="L120" s="22" t="s">
        <v>889</v>
      </c>
      <c r="M120" s="22" t="s">
        <v>889</v>
      </c>
      <c r="N120" s="21" t="s">
        <v>939</v>
      </c>
      <c r="O120" s="21" t="s">
        <v>939</v>
      </c>
      <c r="P120" s="21" t="s">
        <v>940</v>
      </c>
    </row>
    <row r="121" spans="1:16" ht="13.5" customHeight="1">
      <c r="A121" s="21" t="s">
        <v>909</v>
      </c>
      <c r="B121" s="21" t="s">
        <v>744</v>
      </c>
      <c r="C121" s="21" t="s">
        <v>741</v>
      </c>
      <c r="D121" s="21" t="s">
        <v>745</v>
      </c>
      <c r="E121" s="21" t="s">
        <v>1078</v>
      </c>
      <c r="F121" s="22" t="s">
        <v>746</v>
      </c>
      <c r="G121" s="21" t="s">
        <v>104</v>
      </c>
      <c r="H121" s="22" t="s">
        <v>746</v>
      </c>
      <c r="I121" s="21" t="s">
        <v>1079</v>
      </c>
      <c r="J121" s="21" t="s">
        <v>1080</v>
      </c>
      <c r="K121" s="22" t="s">
        <v>889</v>
      </c>
      <c r="L121" s="22" t="s">
        <v>889</v>
      </c>
      <c r="M121" s="22" t="s">
        <v>889</v>
      </c>
      <c r="N121" s="21" t="s">
        <v>939</v>
      </c>
      <c r="O121" s="21" t="s">
        <v>939</v>
      </c>
      <c r="P121" s="21" t="s">
        <v>940</v>
      </c>
    </row>
    <row r="122" spans="1:16" ht="13.5" customHeight="1">
      <c r="A122" s="21" t="s">
        <v>910</v>
      </c>
      <c r="B122" s="21" t="s">
        <v>110</v>
      </c>
      <c r="C122" s="21" t="s">
        <v>748</v>
      </c>
      <c r="D122" s="21" t="s">
        <v>111</v>
      </c>
      <c r="E122" s="21" t="s">
        <v>1081</v>
      </c>
      <c r="F122" s="22" t="s">
        <v>747</v>
      </c>
      <c r="G122" s="21" t="s">
        <v>104</v>
      </c>
      <c r="H122" s="22" t="s">
        <v>747</v>
      </c>
      <c r="I122" s="21"/>
      <c r="J122" s="21" t="s">
        <v>1082</v>
      </c>
      <c r="K122" s="22" t="s">
        <v>889</v>
      </c>
      <c r="L122" s="22" t="s">
        <v>889</v>
      </c>
      <c r="M122" s="22" t="s">
        <v>889</v>
      </c>
      <c r="N122" s="21" t="s">
        <v>939</v>
      </c>
      <c r="O122" s="21" t="s">
        <v>939</v>
      </c>
      <c r="P122" s="21" t="s">
        <v>940</v>
      </c>
    </row>
    <row r="123" spans="1:16" ht="13.5" customHeight="1">
      <c r="A123" s="21" t="s">
        <v>911</v>
      </c>
      <c r="B123" s="21" t="s">
        <v>112</v>
      </c>
      <c r="C123" s="21" t="s">
        <v>748</v>
      </c>
      <c r="D123" s="21" t="s">
        <v>113</v>
      </c>
      <c r="E123" s="21" t="s">
        <v>1083</v>
      </c>
      <c r="F123" s="22" t="s">
        <v>749</v>
      </c>
      <c r="G123" s="21" t="s">
        <v>104</v>
      </c>
      <c r="H123" s="22" t="s">
        <v>749</v>
      </c>
      <c r="I123" s="21"/>
      <c r="J123" s="21" t="s">
        <v>947</v>
      </c>
      <c r="K123" s="22" t="s">
        <v>889</v>
      </c>
      <c r="L123" s="22" t="s">
        <v>889</v>
      </c>
      <c r="M123" s="22" t="s">
        <v>889</v>
      </c>
      <c r="N123" s="21" t="s">
        <v>939</v>
      </c>
      <c r="O123" s="21" t="s">
        <v>939</v>
      </c>
      <c r="P123" s="21" t="s">
        <v>940</v>
      </c>
    </row>
    <row r="124" spans="1:16" ht="13.5" customHeight="1">
      <c r="A124" s="21" t="s">
        <v>912</v>
      </c>
      <c r="B124" s="21" t="s">
        <v>135</v>
      </c>
      <c r="C124" s="21" t="s">
        <v>748</v>
      </c>
      <c r="D124" s="21" t="s">
        <v>230</v>
      </c>
      <c r="E124" s="21" t="s">
        <v>1084</v>
      </c>
      <c r="F124" s="22" t="s">
        <v>613</v>
      </c>
      <c r="G124" s="21" t="s">
        <v>104</v>
      </c>
      <c r="H124" s="22" t="s">
        <v>613</v>
      </c>
      <c r="I124" s="21"/>
      <c r="J124" s="21" t="s">
        <v>947</v>
      </c>
      <c r="K124" s="22" t="s">
        <v>889</v>
      </c>
      <c r="L124" s="22" t="s">
        <v>889</v>
      </c>
      <c r="M124" s="22" t="s">
        <v>889</v>
      </c>
      <c r="N124" s="21" t="s">
        <v>939</v>
      </c>
      <c r="O124" s="21" t="s">
        <v>939</v>
      </c>
      <c r="P124" s="21" t="s">
        <v>940</v>
      </c>
    </row>
    <row r="125" spans="1:16" ht="13.5" customHeight="1">
      <c r="A125" s="21" t="s">
        <v>913</v>
      </c>
      <c r="B125" s="21" t="s">
        <v>137</v>
      </c>
      <c r="C125" s="21" t="s">
        <v>748</v>
      </c>
      <c r="D125" s="21" t="s">
        <v>230</v>
      </c>
      <c r="E125" s="21" t="s">
        <v>1085</v>
      </c>
      <c r="F125" s="22" t="s">
        <v>606</v>
      </c>
      <c r="G125" s="21" t="s">
        <v>104</v>
      </c>
      <c r="H125" s="22" t="s">
        <v>606</v>
      </c>
      <c r="I125" s="21"/>
      <c r="J125" s="21" t="s">
        <v>947</v>
      </c>
      <c r="K125" s="22" t="s">
        <v>889</v>
      </c>
      <c r="L125" s="22" t="s">
        <v>889</v>
      </c>
      <c r="M125" s="22" t="s">
        <v>889</v>
      </c>
      <c r="N125" s="21" t="s">
        <v>939</v>
      </c>
      <c r="O125" s="21" t="s">
        <v>939</v>
      </c>
      <c r="P125" s="21" t="s">
        <v>940</v>
      </c>
    </row>
    <row r="126" spans="1:16" ht="13.5" customHeight="1">
      <c r="A126" s="21" t="s">
        <v>914</v>
      </c>
      <c r="B126" s="21" t="s">
        <v>138</v>
      </c>
      <c r="C126" s="21" t="s">
        <v>748</v>
      </c>
      <c r="D126" s="21" t="s">
        <v>353</v>
      </c>
      <c r="E126" s="21" t="s">
        <v>1086</v>
      </c>
      <c r="F126" s="22" t="s">
        <v>750</v>
      </c>
      <c r="G126" s="21" t="s">
        <v>104</v>
      </c>
      <c r="H126" s="22" t="s">
        <v>750</v>
      </c>
      <c r="I126" s="21"/>
      <c r="J126" s="21" t="s">
        <v>947</v>
      </c>
      <c r="K126" s="22" t="s">
        <v>889</v>
      </c>
      <c r="L126" s="22" t="s">
        <v>889</v>
      </c>
      <c r="M126" s="22" t="s">
        <v>889</v>
      </c>
      <c r="N126" s="21" t="s">
        <v>939</v>
      </c>
      <c r="O126" s="21" t="s">
        <v>939</v>
      </c>
      <c r="P126" s="21" t="s">
        <v>940</v>
      </c>
    </row>
    <row r="127" spans="1:16" ht="13.5" customHeight="1">
      <c r="A127" s="21" t="s">
        <v>915</v>
      </c>
      <c r="B127" s="21" t="s">
        <v>139</v>
      </c>
      <c r="C127" s="21" t="s">
        <v>748</v>
      </c>
      <c r="D127" s="21" t="s">
        <v>353</v>
      </c>
      <c r="E127" s="21" t="s">
        <v>1087</v>
      </c>
      <c r="F127" s="22" t="s">
        <v>751</v>
      </c>
      <c r="G127" s="21" t="s">
        <v>104</v>
      </c>
      <c r="H127" s="22" t="s">
        <v>751</v>
      </c>
      <c r="I127" s="21"/>
      <c r="J127" s="21" t="s">
        <v>947</v>
      </c>
      <c r="K127" s="22" t="s">
        <v>889</v>
      </c>
      <c r="L127" s="22" t="s">
        <v>889</v>
      </c>
      <c r="M127" s="22" t="s">
        <v>889</v>
      </c>
      <c r="N127" s="21" t="s">
        <v>939</v>
      </c>
      <c r="O127" s="21" t="s">
        <v>939</v>
      </c>
      <c r="P127" s="21" t="s">
        <v>940</v>
      </c>
    </row>
    <row r="128" spans="1:16" ht="13.5" customHeight="1">
      <c r="A128" s="21" t="s">
        <v>916</v>
      </c>
      <c r="B128" s="21" t="s">
        <v>140</v>
      </c>
      <c r="C128" s="21" t="s">
        <v>748</v>
      </c>
      <c r="D128" s="21" t="s">
        <v>752</v>
      </c>
      <c r="E128" s="21" t="s">
        <v>1088</v>
      </c>
      <c r="F128" s="22" t="s">
        <v>753</v>
      </c>
      <c r="G128" s="21" t="s">
        <v>104</v>
      </c>
      <c r="H128" s="22" t="s">
        <v>753</v>
      </c>
      <c r="I128" s="21"/>
      <c r="J128" s="21" t="s">
        <v>947</v>
      </c>
      <c r="K128" s="22" t="s">
        <v>889</v>
      </c>
      <c r="L128" s="22" t="s">
        <v>889</v>
      </c>
      <c r="M128" s="22" t="s">
        <v>889</v>
      </c>
      <c r="N128" s="21" t="s">
        <v>939</v>
      </c>
      <c r="O128" s="21" t="s">
        <v>939</v>
      </c>
      <c r="P128" s="21" t="s">
        <v>940</v>
      </c>
    </row>
    <row r="129" spans="1:16" ht="13.5" customHeight="1">
      <c r="A129" s="21" t="s">
        <v>917</v>
      </c>
      <c r="B129" s="21" t="s">
        <v>142</v>
      </c>
      <c r="C129" s="21" t="s">
        <v>748</v>
      </c>
      <c r="D129" s="21" t="s">
        <v>353</v>
      </c>
      <c r="E129" s="21" t="s">
        <v>1089</v>
      </c>
      <c r="F129" s="22" t="s">
        <v>754</v>
      </c>
      <c r="G129" s="21" t="s">
        <v>104</v>
      </c>
      <c r="H129" s="22" t="s">
        <v>754</v>
      </c>
      <c r="I129" s="21"/>
      <c r="J129" s="21" t="s">
        <v>947</v>
      </c>
      <c r="K129" s="22" t="s">
        <v>889</v>
      </c>
      <c r="L129" s="22" t="s">
        <v>889</v>
      </c>
      <c r="M129" s="22" t="s">
        <v>889</v>
      </c>
      <c r="N129" s="21" t="s">
        <v>939</v>
      </c>
      <c r="O129" s="21" t="s">
        <v>939</v>
      </c>
      <c r="P129" s="21" t="s">
        <v>940</v>
      </c>
    </row>
    <row r="130" spans="1:16" ht="13.5" customHeight="1">
      <c r="A130" s="21" t="s">
        <v>918</v>
      </c>
      <c r="B130" s="21" t="s">
        <v>143</v>
      </c>
      <c r="C130" s="21" t="s">
        <v>748</v>
      </c>
      <c r="D130" s="21" t="s">
        <v>230</v>
      </c>
      <c r="E130" s="21" t="s">
        <v>1090</v>
      </c>
      <c r="F130" s="22" t="s">
        <v>755</v>
      </c>
      <c r="G130" s="21" t="s">
        <v>104</v>
      </c>
      <c r="H130" s="22" t="s">
        <v>755</v>
      </c>
      <c r="I130" s="21"/>
      <c r="J130" s="21" t="s">
        <v>947</v>
      </c>
      <c r="K130" s="22" t="s">
        <v>889</v>
      </c>
      <c r="L130" s="22" t="s">
        <v>889</v>
      </c>
      <c r="M130" s="22" t="s">
        <v>889</v>
      </c>
      <c r="N130" s="21" t="s">
        <v>939</v>
      </c>
      <c r="O130" s="21" t="s">
        <v>939</v>
      </c>
      <c r="P130" s="21" t="s">
        <v>940</v>
      </c>
    </row>
    <row r="131" spans="1:16" ht="13.5" customHeight="1">
      <c r="A131" s="21" t="s">
        <v>919</v>
      </c>
      <c r="B131" s="21" t="s">
        <v>756</v>
      </c>
      <c r="C131" s="21" t="s">
        <v>748</v>
      </c>
      <c r="D131" s="21" t="s">
        <v>353</v>
      </c>
      <c r="E131" s="21" t="s">
        <v>1091</v>
      </c>
      <c r="F131" s="22" t="s">
        <v>606</v>
      </c>
      <c r="G131" s="21" t="s">
        <v>104</v>
      </c>
      <c r="H131" s="22" t="s">
        <v>606</v>
      </c>
      <c r="I131" s="21"/>
      <c r="J131" s="21" t="s">
        <v>947</v>
      </c>
      <c r="K131" s="22" t="s">
        <v>889</v>
      </c>
      <c r="L131" s="22" t="s">
        <v>889</v>
      </c>
      <c r="M131" s="22" t="s">
        <v>889</v>
      </c>
      <c r="N131" s="21" t="s">
        <v>939</v>
      </c>
      <c r="O131" s="21" t="s">
        <v>939</v>
      </c>
      <c r="P131" s="21" t="s">
        <v>940</v>
      </c>
    </row>
    <row r="132" spans="1:16" ht="13.5" customHeight="1">
      <c r="A132" s="21" t="s">
        <v>920</v>
      </c>
      <c r="B132" s="21" t="s">
        <v>149</v>
      </c>
      <c r="C132" s="21" t="s">
        <v>748</v>
      </c>
      <c r="D132" s="21" t="s">
        <v>353</v>
      </c>
      <c r="E132" s="21" t="s">
        <v>1092</v>
      </c>
      <c r="F132" s="22" t="s">
        <v>757</v>
      </c>
      <c r="G132" s="21" t="s">
        <v>104</v>
      </c>
      <c r="H132" s="22" t="s">
        <v>757</v>
      </c>
      <c r="I132" s="21"/>
      <c r="J132" s="21" t="s">
        <v>947</v>
      </c>
      <c r="K132" s="22" t="s">
        <v>889</v>
      </c>
      <c r="L132" s="22" t="s">
        <v>889</v>
      </c>
      <c r="M132" s="22" t="s">
        <v>889</v>
      </c>
      <c r="N132" s="21" t="s">
        <v>939</v>
      </c>
      <c r="O132" s="21" t="s">
        <v>939</v>
      </c>
      <c r="P132" s="21" t="s">
        <v>940</v>
      </c>
    </row>
    <row r="133" spans="1:16" ht="13.5" customHeight="1">
      <c r="A133" s="21" t="s">
        <v>921</v>
      </c>
      <c r="B133" s="21" t="s">
        <v>150</v>
      </c>
      <c r="C133" s="21" t="s">
        <v>748</v>
      </c>
      <c r="D133" s="21" t="s">
        <v>353</v>
      </c>
      <c r="E133" s="21" t="s">
        <v>1093</v>
      </c>
      <c r="F133" s="22" t="s">
        <v>606</v>
      </c>
      <c r="G133" s="21" t="s">
        <v>104</v>
      </c>
      <c r="H133" s="22" t="s">
        <v>606</v>
      </c>
      <c r="I133" s="21"/>
      <c r="J133" s="21" t="s">
        <v>947</v>
      </c>
      <c r="K133" s="22" t="s">
        <v>889</v>
      </c>
      <c r="L133" s="22" t="s">
        <v>889</v>
      </c>
      <c r="M133" s="22" t="s">
        <v>889</v>
      </c>
      <c r="N133" s="21" t="s">
        <v>939</v>
      </c>
      <c r="O133" s="21" t="s">
        <v>939</v>
      </c>
      <c r="P133" s="21" t="s">
        <v>940</v>
      </c>
    </row>
    <row r="134" spans="1:16" ht="13.5" customHeight="1">
      <c r="A134" s="21" t="s">
        <v>922</v>
      </c>
      <c r="B134" s="21" t="s">
        <v>152</v>
      </c>
      <c r="C134" s="21" t="s">
        <v>748</v>
      </c>
      <c r="D134" s="21" t="s">
        <v>758</v>
      </c>
      <c r="E134" s="21" t="s">
        <v>1094</v>
      </c>
      <c r="F134" s="22" t="s">
        <v>759</v>
      </c>
      <c r="G134" s="21" t="s">
        <v>104</v>
      </c>
      <c r="H134" s="22" t="s">
        <v>759</v>
      </c>
      <c r="I134" s="21"/>
      <c r="J134" s="21" t="s">
        <v>947</v>
      </c>
      <c r="K134" s="22" t="s">
        <v>889</v>
      </c>
      <c r="L134" s="22" t="s">
        <v>889</v>
      </c>
      <c r="M134" s="22" t="s">
        <v>889</v>
      </c>
      <c r="N134" s="21" t="s">
        <v>939</v>
      </c>
      <c r="O134" s="21" t="s">
        <v>939</v>
      </c>
      <c r="P134" s="21" t="s">
        <v>940</v>
      </c>
    </row>
    <row r="135" spans="1:16" ht="13.5" customHeight="1">
      <c r="A135" s="21" t="s">
        <v>923</v>
      </c>
      <c r="B135" s="21" t="s">
        <v>154</v>
      </c>
      <c r="C135" s="21" t="s">
        <v>748</v>
      </c>
      <c r="D135" s="21" t="s">
        <v>760</v>
      </c>
      <c r="E135" s="21" t="s">
        <v>1095</v>
      </c>
      <c r="F135" s="22" t="s">
        <v>761</v>
      </c>
      <c r="G135" s="21" t="s">
        <v>104</v>
      </c>
      <c r="H135" s="22" t="s">
        <v>761</v>
      </c>
      <c r="I135" s="21"/>
      <c r="J135" s="21" t="s">
        <v>947</v>
      </c>
      <c r="K135" s="22" t="s">
        <v>889</v>
      </c>
      <c r="L135" s="22" t="s">
        <v>889</v>
      </c>
      <c r="M135" s="22" t="s">
        <v>889</v>
      </c>
      <c r="N135" s="21" t="s">
        <v>939</v>
      </c>
      <c r="O135" s="21" t="s">
        <v>939</v>
      </c>
      <c r="P135" s="21" t="s">
        <v>940</v>
      </c>
    </row>
    <row r="136" spans="1:16" ht="13.5" customHeight="1">
      <c r="A136" s="21" t="s">
        <v>924</v>
      </c>
      <c r="B136" s="21" t="s">
        <v>156</v>
      </c>
      <c r="C136" s="21" t="s">
        <v>748</v>
      </c>
      <c r="D136" s="21" t="s">
        <v>762</v>
      </c>
      <c r="E136" s="21" t="s">
        <v>1096</v>
      </c>
      <c r="F136" s="22" t="s">
        <v>613</v>
      </c>
      <c r="G136" s="21" t="s">
        <v>104</v>
      </c>
      <c r="H136" s="22" t="s">
        <v>613</v>
      </c>
      <c r="I136" s="21"/>
      <c r="J136" s="21" t="s">
        <v>947</v>
      </c>
      <c r="K136" s="22" t="s">
        <v>889</v>
      </c>
      <c r="L136" s="22" t="s">
        <v>889</v>
      </c>
      <c r="M136" s="22" t="s">
        <v>889</v>
      </c>
      <c r="N136" s="21" t="s">
        <v>939</v>
      </c>
      <c r="O136" s="21" t="s">
        <v>939</v>
      </c>
      <c r="P136" s="21" t="s">
        <v>940</v>
      </c>
    </row>
    <row r="137" spans="1:16" ht="13.5" customHeight="1">
      <c r="A137" s="21" t="s">
        <v>925</v>
      </c>
      <c r="B137" s="21" t="s">
        <v>209</v>
      </c>
      <c r="C137" s="21" t="s">
        <v>748</v>
      </c>
      <c r="D137" s="21" t="s">
        <v>763</v>
      </c>
      <c r="E137" s="21" t="s">
        <v>1097</v>
      </c>
      <c r="F137" s="22" t="s">
        <v>764</v>
      </c>
      <c r="G137" s="21" t="s">
        <v>104</v>
      </c>
      <c r="H137" s="22" t="s">
        <v>764</v>
      </c>
      <c r="I137" s="21"/>
      <c r="J137" s="21" t="s">
        <v>1030</v>
      </c>
      <c r="K137" s="22" t="s">
        <v>889</v>
      </c>
      <c r="L137" s="22" t="s">
        <v>889</v>
      </c>
      <c r="M137" s="22" t="s">
        <v>889</v>
      </c>
      <c r="N137" s="21" t="s">
        <v>939</v>
      </c>
      <c r="O137" s="21" t="s">
        <v>939</v>
      </c>
      <c r="P137" s="21" t="s">
        <v>940</v>
      </c>
    </row>
    <row r="138" spans="1:16" ht="13.5" customHeight="1">
      <c r="A138" s="21" t="s">
        <v>926</v>
      </c>
      <c r="B138" s="21" t="s">
        <v>211</v>
      </c>
      <c r="C138" s="21" t="s">
        <v>748</v>
      </c>
      <c r="D138" s="21" t="s">
        <v>592</v>
      </c>
      <c r="E138" s="21" t="s">
        <v>1098</v>
      </c>
      <c r="F138" s="22" t="s">
        <v>593</v>
      </c>
      <c r="G138" s="21" t="s">
        <v>104</v>
      </c>
      <c r="H138" s="22" t="s">
        <v>593</v>
      </c>
      <c r="I138" s="21"/>
      <c r="J138" s="21" t="s">
        <v>942</v>
      </c>
      <c r="K138" s="22" t="s">
        <v>889</v>
      </c>
      <c r="L138" s="22" t="s">
        <v>889</v>
      </c>
      <c r="M138" s="22" t="s">
        <v>889</v>
      </c>
      <c r="N138" s="21" t="s">
        <v>939</v>
      </c>
      <c r="O138" s="21" t="s">
        <v>939</v>
      </c>
      <c r="P138" s="21" t="s">
        <v>940</v>
      </c>
    </row>
    <row r="139" spans="1:16" ht="13.5" customHeight="1">
      <c r="A139" s="21" t="s">
        <v>927</v>
      </c>
      <c r="B139" s="21" t="s">
        <v>213</v>
      </c>
      <c r="C139" s="21" t="s">
        <v>748</v>
      </c>
      <c r="D139" s="21" t="s">
        <v>765</v>
      </c>
      <c r="E139" s="21" t="s">
        <v>1099</v>
      </c>
      <c r="F139" s="22" t="s">
        <v>590</v>
      </c>
      <c r="G139" s="21" t="s">
        <v>104</v>
      </c>
      <c r="H139" s="22" t="s">
        <v>590</v>
      </c>
      <c r="I139" s="21"/>
      <c r="J139" s="21" t="s">
        <v>1100</v>
      </c>
      <c r="K139" s="22" t="s">
        <v>889</v>
      </c>
      <c r="L139" s="22" t="s">
        <v>889</v>
      </c>
      <c r="M139" s="22" t="s">
        <v>889</v>
      </c>
      <c r="N139" s="21" t="s">
        <v>939</v>
      </c>
      <c r="O139" s="21" t="s">
        <v>939</v>
      </c>
      <c r="P139" s="21" t="s">
        <v>940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2"/>
  <sheetViews>
    <sheetView zoomScaleSheetLayoutView="100" zoomScalePageLayoutView="0" workbookViewId="0" topLeftCell="A67">
      <selection activeCell="A2" sqref="A2:G72"/>
    </sheetView>
  </sheetViews>
  <sheetFormatPr defaultColWidth="8.75390625" defaultRowHeight="14.25"/>
  <cols>
    <col min="1" max="1" width="8.75390625" style="0" customWidth="1"/>
    <col min="2" max="2" width="24.25390625" style="0" customWidth="1"/>
    <col min="3" max="3" width="23.75390625" style="0" customWidth="1"/>
    <col min="4" max="4" width="32.75390625" style="0" customWidth="1"/>
    <col min="5" max="5" width="25.875" style="1" customWidth="1"/>
    <col min="6" max="6" width="17.75390625" style="1" customWidth="1"/>
    <col min="7" max="7" width="15.375" style="0" customWidth="1"/>
  </cols>
  <sheetData>
    <row r="1" spans="1:7" ht="20.25">
      <c r="A1" s="2" t="s">
        <v>1101</v>
      </c>
      <c r="F1" s="3"/>
      <c r="G1" s="4"/>
    </row>
    <row r="2" spans="1:7" ht="40.5">
      <c r="A2" s="5" t="s">
        <v>0</v>
      </c>
      <c r="B2" s="5" t="s">
        <v>441</v>
      </c>
      <c r="C2" s="5" t="s">
        <v>2</v>
      </c>
      <c r="D2" s="5" t="s">
        <v>442</v>
      </c>
      <c r="E2" s="6" t="s">
        <v>566</v>
      </c>
      <c r="F2" s="7" t="s">
        <v>443</v>
      </c>
      <c r="G2" s="8" t="s">
        <v>1102</v>
      </c>
    </row>
    <row r="3" spans="1:7" ht="28.5">
      <c r="A3" s="9">
        <v>1</v>
      </c>
      <c r="B3" s="9" t="s">
        <v>445</v>
      </c>
      <c r="C3" s="9" t="s">
        <v>353</v>
      </c>
      <c r="D3" s="9" t="s">
        <v>446</v>
      </c>
      <c r="E3" s="10" t="s">
        <v>567</v>
      </c>
      <c r="F3" s="11">
        <v>10</v>
      </c>
      <c r="G3" s="12">
        <v>22000</v>
      </c>
    </row>
    <row r="4" spans="1:7" ht="28.5">
      <c r="A4" s="9">
        <v>2</v>
      </c>
      <c r="B4" s="9" t="s">
        <v>447</v>
      </c>
      <c r="C4" s="9" t="s">
        <v>353</v>
      </c>
      <c r="D4" s="9" t="s">
        <v>446</v>
      </c>
      <c r="E4" s="10" t="s">
        <v>568</v>
      </c>
      <c r="F4" s="11">
        <v>10</v>
      </c>
      <c r="G4" s="12">
        <v>34000</v>
      </c>
    </row>
    <row r="5" spans="1:7" ht="28.5">
      <c r="A5" s="9">
        <v>3</v>
      </c>
      <c r="B5" s="9" t="s">
        <v>448</v>
      </c>
      <c r="C5" s="9" t="s">
        <v>449</v>
      </c>
      <c r="D5" s="9" t="s">
        <v>450</v>
      </c>
      <c r="E5" s="10">
        <v>720</v>
      </c>
      <c r="F5" s="11">
        <v>100</v>
      </c>
      <c r="G5" s="13">
        <f>E5*F5</f>
        <v>72000</v>
      </c>
    </row>
    <row r="6" spans="1:7" ht="42.75">
      <c r="A6" s="9">
        <v>4</v>
      </c>
      <c r="B6" s="14" t="s">
        <v>451</v>
      </c>
      <c r="C6" s="14" t="s">
        <v>452</v>
      </c>
      <c r="D6" s="14" t="s">
        <v>453</v>
      </c>
      <c r="E6" s="15">
        <v>2980</v>
      </c>
      <c r="F6" s="11">
        <v>3</v>
      </c>
      <c r="G6" s="13">
        <f>E6*F6</f>
        <v>8940</v>
      </c>
    </row>
    <row r="7" spans="1:7" ht="42.75">
      <c r="A7" s="9">
        <v>5</v>
      </c>
      <c r="B7" s="14" t="s">
        <v>454</v>
      </c>
      <c r="C7" s="14" t="s">
        <v>452</v>
      </c>
      <c r="D7" s="14" t="s">
        <v>453</v>
      </c>
      <c r="E7" s="15">
        <v>2980</v>
      </c>
      <c r="F7" s="11">
        <v>3</v>
      </c>
      <c r="G7" s="13">
        <f aca="true" t="shared" si="0" ref="G7:G37">E7*F7</f>
        <v>8940</v>
      </c>
    </row>
    <row r="8" spans="1:7" ht="28.5">
      <c r="A8" s="9">
        <v>6</v>
      </c>
      <c r="B8" s="14" t="s">
        <v>455</v>
      </c>
      <c r="C8" s="14" t="s">
        <v>452</v>
      </c>
      <c r="D8" s="14" t="s">
        <v>453</v>
      </c>
      <c r="E8" s="15">
        <v>2980</v>
      </c>
      <c r="F8" s="11">
        <v>3</v>
      </c>
      <c r="G8" s="13">
        <f t="shared" si="0"/>
        <v>8940</v>
      </c>
    </row>
    <row r="9" spans="1:7" ht="28.5">
      <c r="A9" s="9">
        <v>7</v>
      </c>
      <c r="B9" s="14" t="s">
        <v>456</v>
      </c>
      <c r="C9" s="14" t="s">
        <v>452</v>
      </c>
      <c r="D9" s="14" t="s">
        <v>453</v>
      </c>
      <c r="E9" s="15">
        <v>2980</v>
      </c>
      <c r="F9" s="11">
        <v>3</v>
      </c>
      <c r="G9" s="13">
        <f t="shared" si="0"/>
        <v>8940</v>
      </c>
    </row>
    <row r="10" spans="1:7" ht="42.75">
      <c r="A10" s="9">
        <v>8</v>
      </c>
      <c r="B10" s="14" t="s">
        <v>457</v>
      </c>
      <c r="C10" s="14" t="s">
        <v>452</v>
      </c>
      <c r="D10" s="14" t="s">
        <v>453</v>
      </c>
      <c r="E10" s="15">
        <v>2980</v>
      </c>
      <c r="F10" s="11">
        <v>3</v>
      </c>
      <c r="G10" s="13">
        <f t="shared" si="0"/>
        <v>8940</v>
      </c>
    </row>
    <row r="11" spans="1:7" ht="42.75">
      <c r="A11" s="9">
        <v>9</v>
      </c>
      <c r="B11" s="14" t="s">
        <v>458</v>
      </c>
      <c r="C11" s="14" t="s">
        <v>452</v>
      </c>
      <c r="D11" s="14" t="s">
        <v>453</v>
      </c>
      <c r="E11" s="15">
        <v>11440</v>
      </c>
      <c r="F11" s="11">
        <v>2</v>
      </c>
      <c r="G11" s="13">
        <f t="shared" si="0"/>
        <v>22880</v>
      </c>
    </row>
    <row r="12" spans="1:7" ht="28.5">
      <c r="A12" s="9">
        <v>10</v>
      </c>
      <c r="B12" s="14" t="s">
        <v>459</v>
      </c>
      <c r="C12" s="14" t="s">
        <v>452</v>
      </c>
      <c r="D12" s="14" t="s">
        <v>453</v>
      </c>
      <c r="E12" s="15">
        <v>10288</v>
      </c>
      <c r="F12" s="11">
        <v>2</v>
      </c>
      <c r="G12" s="13">
        <f t="shared" si="0"/>
        <v>20576</v>
      </c>
    </row>
    <row r="13" spans="1:7" ht="28.5">
      <c r="A13" s="9">
        <v>11</v>
      </c>
      <c r="B13" s="14" t="s">
        <v>460</v>
      </c>
      <c r="C13" s="14" t="s">
        <v>452</v>
      </c>
      <c r="D13" s="14" t="s">
        <v>453</v>
      </c>
      <c r="E13" s="15">
        <v>10288</v>
      </c>
      <c r="F13" s="11">
        <v>3</v>
      </c>
      <c r="G13" s="13">
        <f t="shared" si="0"/>
        <v>30864</v>
      </c>
    </row>
    <row r="14" spans="1:7" ht="42.75">
      <c r="A14" s="9">
        <v>12</v>
      </c>
      <c r="B14" s="14" t="s">
        <v>451</v>
      </c>
      <c r="C14" s="14" t="s">
        <v>461</v>
      </c>
      <c r="D14" s="14" t="s">
        <v>453</v>
      </c>
      <c r="E14" s="15">
        <v>1490</v>
      </c>
      <c r="F14" s="11">
        <v>2</v>
      </c>
      <c r="G14" s="13">
        <f t="shared" si="0"/>
        <v>2980</v>
      </c>
    </row>
    <row r="15" spans="1:7" ht="42.75">
      <c r="A15" s="9">
        <v>13</v>
      </c>
      <c r="B15" s="14" t="s">
        <v>454</v>
      </c>
      <c r="C15" s="14" t="s">
        <v>461</v>
      </c>
      <c r="D15" s="14" t="s">
        <v>453</v>
      </c>
      <c r="E15" s="15">
        <v>1490</v>
      </c>
      <c r="F15" s="11">
        <v>2</v>
      </c>
      <c r="G15" s="13">
        <f t="shared" si="0"/>
        <v>2980</v>
      </c>
    </row>
    <row r="16" spans="1:7" ht="28.5">
      <c r="A16" s="9">
        <v>14</v>
      </c>
      <c r="B16" s="14" t="s">
        <v>455</v>
      </c>
      <c r="C16" s="14" t="s">
        <v>461</v>
      </c>
      <c r="D16" s="14" t="s">
        <v>453</v>
      </c>
      <c r="E16" s="15">
        <v>1490</v>
      </c>
      <c r="F16" s="11">
        <v>2</v>
      </c>
      <c r="G16" s="13">
        <f t="shared" si="0"/>
        <v>2980</v>
      </c>
    </row>
    <row r="17" spans="1:7" ht="28.5">
      <c r="A17" s="9">
        <v>15</v>
      </c>
      <c r="B17" s="14" t="s">
        <v>456</v>
      </c>
      <c r="C17" s="14" t="s">
        <v>461</v>
      </c>
      <c r="D17" s="14" t="s">
        <v>453</v>
      </c>
      <c r="E17" s="15">
        <v>1490</v>
      </c>
      <c r="F17" s="11">
        <v>2</v>
      </c>
      <c r="G17" s="13">
        <f t="shared" si="0"/>
        <v>2980</v>
      </c>
    </row>
    <row r="18" spans="1:7" ht="42.75">
      <c r="A18" s="9">
        <v>16</v>
      </c>
      <c r="B18" s="14" t="s">
        <v>457</v>
      </c>
      <c r="C18" s="14" t="s">
        <v>461</v>
      </c>
      <c r="D18" s="14" t="s">
        <v>453</v>
      </c>
      <c r="E18" s="15">
        <v>1490</v>
      </c>
      <c r="F18" s="11">
        <v>2</v>
      </c>
      <c r="G18" s="13">
        <f t="shared" si="0"/>
        <v>2980</v>
      </c>
    </row>
    <row r="19" spans="1:7" ht="42.75">
      <c r="A19" s="9">
        <v>17</v>
      </c>
      <c r="B19" s="14" t="s">
        <v>458</v>
      </c>
      <c r="C19" s="14" t="s">
        <v>461</v>
      </c>
      <c r="D19" s="14" t="s">
        <v>453</v>
      </c>
      <c r="E19" s="15">
        <v>5720</v>
      </c>
      <c r="F19" s="11">
        <v>2</v>
      </c>
      <c r="G19" s="13">
        <f t="shared" si="0"/>
        <v>11440</v>
      </c>
    </row>
    <row r="20" spans="1:7" ht="28.5">
      <c r="A20" s="9">
        <v>18</v>
      </c>
      <c r="B20" s="14" t="s">
        <v>459</v>
      </c>
      <c r="C20" s="14" t="s">
        <v>461</v>
      </c>
      <c r="D20" s="14" t="s">
        <v>453</v>
      </c>
      <c r="E20" s="15">
        <v>5144</v>
      </c>
      <c r="F20" s="11">
        <v>2</v>
      </c>
      <c r="G20" s="13">
        <f t="shared" si="0"/>
        <v>10288</v>
      </c>
    </row>
    <row r="21" spans="1:7" ht="28.5">
      <c r="A21" s="9">
        <v>19</v>
      </c>
      <c r="B21" s="14" t="s">
        <v>460</v>
      </c>
      <c r="C21" s="14" t="s">
        <v>461</v>
      </c>
      <c r="D21" s="14" t="s">
        <v>453</v>
      </c>
      <c r="E21" s="15">
        <v>5144</v>
      </c>
      <c r="F21" s="11">
        <v>2</v>
      </c>
      <c r="G21" s="13">
        <f t="shared" si="0"/>
        <v>10288</v>
      </c>
    </row>
    <row r="22" spans="1:7" ht="42.75">
      <c r="A22" s="9">
        <v>20</v>
      </c>
      <c r="B22" s="14" t="s">
        <v>462</v>
      </c>
      <c r="C22" s="14" t="s">
        <v>461</v>
      </c>
      <c r="D22" s="14" t="s">
        <v>453</v>
      </c>
      <c r="E22" s="15">
        <v>3286</v>
      </c>
      <c r="F22" s="11">
        <v>1</v>
      </c>
      <c r="G22" s="13">
        <f t="shared" si="0"/>
        <v>3286</v>
      </c>
    </row>
    <row r="23" spans="1:7" ht="42.75">
      <c r="A23" s="9">
        <v>21</v>
      </c>
      <c r="B23" s="14" t="s">
        <v>463</v>
      </c>
      <c r="C23" s="14" t="s">
        <v>461</v>
      </c>
      <c r="D23" s="14" t="s">
        <v>453</v>
      </c>
      <c r="E23" s="15">
        <v>2860</v>
      </c>
      <c r="F23" s="11">
        <v>2</v>
      </c>
      <c r="G23" s="13">
        <f t="shared" si="0"/>
        <v>5720</v>
      </c>
    </row>
    <row r="24" spans="1:7" ht="28.5">
      <c r="A24" s="9">
        <v>22</v>
      </c>
      <c r="B24" s="14" t="s">
        <v>464</v>
      </c>
      <c r="C24" s="14" t="s">
        <v>461</v>
      </c>
      <c r="D24" s="14" t="s">
        <v>453</v>
      </c>
      <c r="E24" s="15">
        <v>2860</v>
      </c>
      <c r="F24" s="11">
        <v>2</v>
      </c>
      <c r="G24" s="13">
        <f t="shared" si="0"/>
        <v>5720</v>
      </c>
    </row>
    <row r="25" spans="1:7" ht="42.75">
      <c r="A25" s="9">
        <v>23</v>
      </c>
      <c r="B25" s="14" t="s">
        <v>465</v>
      </c>
      <c r="C25" s="14" t="s">
        <v>461</v>
      </c>
      <c r="D25" s="14" t="s">
        <v>453</v>
      </c>
      <c r="E25" s="15">
        <v>2860</v>
      </c>
      <c r="F25" s="11">
        <v>2</v>
      </c>
      <c r="G25" s="13">
        <f t="shared" si="0"/>
        <v>5720</v>
      </c>
    </row>
    <row r="26" spans="1:7" ht="28.5">
      <c r="A26" s="9">
        <v>24</v>
      </c>
      <c r="B26" s="14" t="s">
        <v>466</v>
      </c>
      <c r="C26" s="14" t="s">
        <v>461</v>
      </c>
      <c r="D26" s="14" t="s">
        <v>453</v>
      </c>
      <c r="E26" s="15">
        <v>2860</v>
      </c>
      <c r="F26" s="11">
        <v>2</v>
      </c>
      <c r="G26" s="13">
        <f t="shared" si="0"/>
        <v>5720</v>
      </c>
    </row>
    <row r="27" spans="1:7" ht="28.5">
      <c r="A27" s="9">
        <v>25</v>
      </c>
      <c r="B27" s="14" t="s">
        <v>467</v>
      </c>
      <c r="C27" s="14" t="s">
        <v>461</v>
      </c>
      <c r="D27" s="14" t="s">
        <v>453</v>
      </c>
      <c r="E27" s="15">
        <v>2860</v>
      </c>
      <c r="F27" s="11">
        <v>2</v>
      </c>
      <c r="G27" s="13">
        <f t="shared" si="0"/>
        <v>5720</v>
      </c>
    </row>
    <row r="28" spans="1:7" ht="42.75">
      <c r="A28" s="9">
        <v>26</v>
      </c>
      <c r="B28" s="14" t="s">
        <v>468</v>
      </c>
      <c r="C28" s="14" t="s">
        <v>461</v>
      </c>
      <c r="D28" s="14" t="s">
        <v>453</v>
      </c>
      <c r="E28" s="15">
        <v>5144</v>
      </c>
      <c r="F28" s="11">
        <v>1</v>
      </c>
      <c r="G28" s="13">
        <f t="shared" si="0"/>
        <v>5144</v>
      </c>
    </row>
    <row r="29" spans="1:7" ht="42.75">
      <c r="A29" s="9">
        <v>27</v>
      </c>
      <c r="B29" s="14" t="s">
        <v>469</v>
      </c>
      <c r="C29" s="14" t="s">
        <v>461</v>
      </c>
      <c r="D29" s="14" t="s">
        <v>453</v>
      </c>
      <c r="E29" s="15">
        <v>5720</v>
      </c>
      <c r="F29" s="11">
        <v>1</v>
      </c>
      <c r="G29" s="13">
        <f t="shared" si="0"/>
        <v>5720</v>
      </c>
    </row>
    <row r="30" spans="1:7" ht="28.5">
      <c r="A30" s="9">
        <v>28</v>
      </c>
      <c r="B30" s="14" t="s">
        <v>470</v>
      </c>
      <c r="C30" s="14" t="s">
        <v>461</v>
      </c>
      <c r="D30" s="14" t="s">
        <v>453</v>
      </c>
      <c r="E30" s="15">
        <v>4580</v>
      </c>
      <c r="F30" s="11">
        <v>1</v>
      </c>
      <c r="G30" s="13">
        <f t="shared" si="0"/>
        <v>4580</v>
      </c>
    </row>
    <row r="31" spans="1:7" ht="28.5">
      <c r="A31" s="9">
        <v>29</v>
      </c>
      <c r="B31" s="14" t="s">
        <v>471</v>
      </c>
      <c r="C31" s="14" t="s">
        <v>461</v>
      </c>
      <c r="D31" s="14" t="s">
        <v>453</v>
      </c>
      <c r="E31" s="15">
        <v>4860</v>
      </c>
      <c r="F31" s="11">
        <v>1</v>
      </c>
      <c r="G31" s="13">
        <f t="shared" si="0"/>
        <v>4860</v>
      </c>
    </row>
    <row r="32" spans="1:7" ht="28.5">
      <c r="A32" s="9">
        <v>30</v>
      </c>
      <c r="B32" s="14" t="s">
        <v>472</v>
      </c>
      <c r="C32" s="14" t="s">
        <v>461</v>
      </c>
      <c r="D32" s="14" t="s">
        <v>453</v>
      </c>
      <c r="E32" s="15">
        <v>4860</v>
      </c>
      <c r="F32" s="11">
        <v>1</v>
      </c>
      <c r="G32" s="13">
        <f t="shared" si="0"/>
        <v>4860</v>
      </c>
    </row>
    <row r="33" spans="1:7" ht="28.5">
      <c r="A33" s="9">
        <v>31</v>
      </c>
      <c r="B33" s="14" t="s">
        <v>473</v>
      </c>
      <c r="C33" s="14" t="s">
        <v>474</v>
      </c>
      <c r="D33" s="14" t="s">
        <v>453</v>
      </c>
      <c r="E33" s="15">
        <v>2686</v>
      </c>
      <c r="F33" s="11">
        <v>2</v>
      </c>
      <c r="G33" s="13">
        <f t="shared" si="0"/>
        <v>5372</v>
      </c>
    </row>
    <row r="34" spans="1:7" ht="28.5">
      <c r="A34" s="9">
        <v>32</v>
      </c>
      <c r="B34" s="14" t="s">
        <v>475</v>
      </c>
      <c r="C34" s="14" t="s">
        <v>476</v>
      </c>
      <c r="D34" s="14" t="s">
        <v>453</v>
      </c>
      <c r="E34" s="15">
        <v>2686</v>
      </c>
      <c r="F34" s="11">
        <v>2</v>
      </c>
      <c r="G34" s="13">
        <f t="shared" si="0"/>
        <v>5372</v>
      </c>
    </row>
    <row r="35" spans="1:7" ht="28.5">
      <c r="A35" s="9">
        <v>33</v>
      </c>
      <c r="B35" s="14" t="s">
        <v>477</v>
      </c>
      <c r="C35" s="14" t="s">
        <v>478</v>
      </c>
      <c r="D35" s="14" t="s">
        <v>453</v>
      </c>
      <c r="E35" s="15">
        <v>4320</v>
      </c>
      <c r="F35" s="11">
        <v>1</v>
      </c>
      <c r="G35" s="13">
        <f t="shared" si="0"/>
        <v>4320</v>
      </c>
    </row>
    <row r="36" spans="1:7" ht="28.5">
      <c r="A36" s="9">
        <v>34</v>
      </c>
      <c r="B36" s="14" t="s">
        <v>479</v>
      </c>
      <c r="C36" s="14" t="s">
        <v>480</v>
      </c>
      <c r="D36" s="14" t="s">
        <v>453</v>
      </c>
      <c r="E36" s="15">
        <v>4320</v>
      </c>
      <c r="F36" s="11">
        <v>1</v>
      </c>
      <c r="G36" s="13">
        <f t="shared" si="0"/>
        <v>4320</v>
      </c>
    </row>
    <row r="37" spans="1:7" ht="28.5">
      <c r="A37" s="9">
        <v>35</v>
      </c>
      <c r="B37" s="14" t="s">
        <v>481</v>
      </c>
      <c r="C37" s="14" t="s">
        <v>482</v>
      </c>
      <c r="D37" s="14" t="s">
        <v>453</v>
      </c>
      <c r="E37" s="15">
        <v>4320</v>
      </c>
      <c r="F37" s="11">
        <v>1</v>
      </c>
      <c r="G37" s="13">
        <f t="shared" si="0"/>
        <v>4320</v>
      </c>
    </row>
    <row r="38" spans="1:7" ht="42.75">
      <c r="A38" s="9">
        <v>36</v>
      </c>
      <c r="B38" s="14" t="s">
        <v>483</v>
      </c>
      <c r="C38" s="14" t="s">
        <v>484</v>
      </c>
      <c r="D38" s="14" t="s">
        <v>453</v>
      </c>
      <c r="E38" s="15">
        <v>4320</v>
      </c>
      <c r="F38" s="11">
        <v>1</v>
      </c>
      <c r="G38" s="13">
        <f aca="true" t="shared" si="1" ref="G38:G72">E38*F38</f>
        <v>4320</v>
      </c>
    </row>
    <row r="39" spans="1:7" ht="42.75">
      <c r="A39" s="9">
        <v>37</v>
      </c>
      <c r="B39" s="14" t="s">
        <v>485</v>
      </c>
      <c r="C39" s="14" t="s">
        <v>486</v>
      </c>
      <c r="D39" s="14" t="s">
        <v>453</v>
      </c>
      <c r="E39" s="15">
        <v>5430</v>
      </c>
      <c r="F39" s="11">
        <v>1</v>
      </c>
      <c r="G39" s="13">
        <f t="shared" si="1"/>
        <v>5430</v>
      </c>
    </row>
    <row r="40" spans="1:7" ht="28.5">
      <c r="A40" s="9">
        <v>38</v>
      </c>
      <c r="B40" s="14" t="s">
        <v>487</v>
      </c>
      <c r="C40" s="14" t="s">
        <v>488</v>
      </c>
      <c r="D40" s="14" t="s">
        <v>453</v>
      </c>
      <c r="E40" s="15">
        <v>5430</v>
      </c>
      <c r="F40" s="11">
        <v>1</v>
      </c>
      <c r="G40" s="13">
        <f t="shared" si="1"/>
        <v>5430</v>
      </c>
    </row>
    <row r="41" spans="1:7" ht="28.5">
      <c r="A41" s="9">
        <v>39</v>
      </c>
      <c r="B41" s="14" t="s">
        <v>489</v>
      </c>
      <c r="C41" s="14" t="s">
        <v>490</v>
      </c>
      <c r="D41" s="14" t="s">
        <v>453</v>
      </c>
      <c r="E41" s="15">
        <v>5430</v>
      </c>
      <c r="F41" s="11">
        <v>1</v>
      </c>
      <c r="G41" s="13">
        <f t="shared" si="1"/>
        <v>5430</v>
      </c>
    </row>
    <row r="42" spans="1:7" ht="42.75">
      <c r="A42" s="9">
        <v>40</v>
      </c>
      <c r="B42" s="14" t="s">
        <v>491</v>
      </c>
      <c r="C42" s="14" t="s">
        <v>492</v>
      </c>
      <c r="D42" s="14" t="s">
        <v>453</v>
      </c>
      <c r="E42" s="15">
        <v>5430</v>
      </c>
      <c r="F42" s="11">
        <v>1</v>
      </c>
      <c r="G42" s="13">
        <f t="shared" si="1"/>
        <v>5430</v>
      </c>
    </row>
    <row r="43" spans="1:7" ht="42.75">
      <c r="A43" s="9">
        <v>41</v>
      </c>
      <c r="B43" s="14" t="s">
        <v>493</v>
      </c>
      <c r="C43" s="14" t="s">
        <v>494</v>
      </c>
      <c r="D43" s="14" t="s">
        <v>453</v>
      </c>
      <c r="E43" s="15">
        <v>5430</v>
      </c>
      <c r="F43" s="11">
        <v>1</v>
      </c>
      <c r="G43" s="13">
        <f t="shared" si="1"/>
        <v>5430</v>
      </c>
    </row>
    <row r="44" spans="1:7" ht="28.5">
      <c r="A44" s="9">
        <v>42</v>
      </c>
      <c r="B44" s="14" t="s">
        <v>495</v>
      </c>
      <c r="C44" s="14" t="s">
        <v>496</v>
      </c>
      <c r="D44" s="14" t="s">
        <v>453</v>
      </c>
      <c r="E44" s="15">
        <v>5430</v>
      </c>
      <c r="F44" s="11">
        <v>1</v>
      </c>
      <c r="G44" s="13">
        <f t="shared" si="1"/>
        <v>5430</v>
      </c>
    </row>
    <row r="45" spans="1:7" ht="28.5">
      <c r="A45" s="9">
        <v>43</v>
      </c>
      <c r="B45" s="14" t="s">
        <v>497</v>
      </c>
      <c r="C45" s="14" t="s">
        <v>498</v>
      </c>
      <c r="D45" s="14" t="s">
        <v>453</v>
      </c>
      <c r="E45" s="15">
        <v>5430</v>
      </c>
      <c r="F45" s="11">
        <v>1</v>
      </c>
      <c r="G45" s="13">
        <f t="shared" si="1"/>
        <v>5430</v>
      </c>
    </row>
    <row r="46" spans="1:7" ht="28.5">
      <c r="A46" s="9">
        <v>44</v>
      </c>
      <c r="B46" s="14" t="s">
        <v>499</v>
      </c>
      <c r="C46" s="14" t="s">
        <v>500</v>
      </c>
      <c r="D46" s="14" t="s">
        <v>453</v>
      </c>
      <c r="E46" s="15">
        <v>5430</v>
      </c>
      <c r="F46" s="11">
        <v>1</v>
      </c>
      <c r="G46" s="13">
        <f t="shared" si="1"/>
        <v>5430</v>
      </c>
    </row>
    <row r="47" spans="1:7" ht="28.5">
      <c r="A47" s="9">
        <v>45</v>
      </c>
      <c r="B47" s="16" t="s">
        <v>501</v>
      </c>
      <c r="C47" s="14" t="s">
        <v>461</v>
      </c>
      <c r="D47" s="14" t="s">
        <v>453</v>
      </c>
      <c r="E47" s="15">
        <v>14784</v>
      </c>
      <c r="F47" s="11">
        <v>1</v>
      </c>
      <c r="G47" s="13">
        <f t="shared" si="1"/>
        <v>14784</v>
      </c>
    </row>
    <row r="48" spans="1:7" ht="28.5">
      <c r="A48" s="9">
        <v>46</v>
      </c>
      <c r="B48" s="16" t="s">
        <v>502</v>
      </c>
      <c r="C48" s="14" t="s">
        <v>461</v>
      </c>
      <c r="D48" s="14" t="s">
        <v>453</v>
      </c>
      <c r="E48" s="15">
        <v>5916</v>
      </c>
      <c r="F48" s="11">
        <v>1</v>
      </c>
      <c r="G48" s="13">
        <f t="shared" si="1"/>
        <v>5916</v>
      </c>
    </row>
    <row r="49" spans="1:7" ht="28.5">
      <c r="A49" s="9">
        <v>47</v>
      </c>
      <c r="B49" s="16" t="s">
        <v>503</v>
      </c>
      <c r="C49" s="14" t="s">
        <v>461</v>
      </c>
      <c r="D49" s="14" t="s">
        <v>453</v>
      </c>
      <c r="E49" s="15">
        <v>4272</v>
      </c>
      <c r="F49" s="11">
        <v>1</v>
      </c>
      <c r="G49" s="13">
        <f t="shared" si="1"/>
        <v>4272</v>
      </c>
    </row>
    <row r="50" spans="1:7" ht="28.5">
      <c r="A50" s="9">
        <v>48</v>
      </c>
      <c r="B50" s="16" t="s">
        <v>504</v>
      </c>
      <c r="C50" s="14" t="s">
        <v>461</v>
      </c>
      <c r="D50" s="14" t="s">
        <v>453</v>
      </c>
      <c r="E50" s="15">
        <v>9860</v>
      </c>
      <c r="F50" s="11">
        <v>1</v>
      </c>
      <c r="G50" s="13">
        <f t="shared" si="1"/>
        <v>9860</v>
      </c>
    </row>
    <row r="51" spans="1:7" ht="28.5">
      <c r="A51" s="9">
        <v>49</v>
      </c>
      <c r="B51" s="16" t="s">
        <v>505</v>
      </c>
      <c r="C51" s="14" t="s">
        <v>461</v>
      </c>
      <c r="D51" s="14" t="s">
        <v>453</v>
      </c>
      <c r="E51" s="15">
        <v>7886</v>
      </c>
      <c r="F51" s="11">
        <v>1</v>
      </c>
      <c r="G51" s="13">
        <f t="shared" si="1"/>
        <v>7886</v>
      </c>
    </row>
    <row r="52" spans="1:7" ht="28.5">
      <c r="A52" s="9">
        <v>50</v>
      </c>
      <c r="B52" s="14" t="s">
        <v>506</v>
      </c>
      <c r="C52" s="14" t="s">
        <v>507</v>
      </c>
      <c r="D52" s="14" t="s">
        <v>453</v>
      </c>
      <c r="E52" s="10">
        <v>4118</v>
      </c>
      <c r="F52" s="11">
        <v>3</v>
      </c>
      <c r="G52" s="13">
        <f t="shared" si="1"/>
        <v>12354</v>
      </c>
    </row>
    <row r="53" spans="1:7" ht="14.25">
      <c r="A53" s="9">
        <v>51</v>
      </c>
      <c r="B53" s="14" t="s">
        <v>508</v>
      </c>
      <c r="C53" s="14" t="s">
        <v>509</v>
      </c>
      <c r="D53" s="14" t="s">
        <v>453</v>
      </c>
      <c r="E53" s="10">
        <v>4118</v>
      </c>
      <c r="F53" s="11">
        <v>3</v>
      </c>
      <c r="G53" s="13">
        <f t="shared" si="1"/>
        <v>12354</v>
      </c>
    </row>
    <row r="54" spans="1:7" ht="14.25">
      <c r="A54" s="9">
        <v>52</v>
      </c>
      <c r="B54" s="14" t="s">
        <v>510</v>
      </c>
      <c r="C54" s="14" t="s">
        <v>511</v>
      </c>
      <c r="D54" s="14" t="s">
        <v>453</v>
      </c>
      <c r="E54" s="10">
        <v>155</v>
      </c>
      <c r="F54" s="11">
        <v>3</v>
      </c>
      <c r="G54" s="13">
        <f t="shared" si="1"/>
        <v>465</v>
      </c>
    </row>
    <row r="55" spans="1:7" ht="42.75">
      <c r="A55" s="9">
        <v>53</v>
      </c>
      <c r="B55" s="14" t="s">
        <v>512</v>
      </c>
      <c r="C55" s="14" t="s">
        <v>513</v>
      </c>
      <c r="D55" s="14" t="s">
        <v>453</v>
      </c>
      <c r="E55" s="10">
        <v>1339</v>
      </c>
      <c r="F55" s="11">
        <v>3</v>
      </c>
      <c r="G55" s="13">
        <f t="shared" si="1"/>
        <v>4017</v>
      </c>
    </row>
    <row r="56" spans="1:7" ht="14.25">
      <c r="A56" s="9">
        <v>54</v>
      </c>
      <c r="B56" s="14" t="s">
        <v>514</v>
      </c>
      <c r="C56" s="14" t="s">
        <v>515</v>
      </c>
      <c r="D56" s="14" t="s">
        <v>453</v>
      </c>
      <c r="E56" s="10">
        <v>471</v>
      </c>
      <c r="F56" s="11">
        <v>6</v>
      </c>
      <c r="G56" s="13">
        <f t="shared" si="1"/>
        <v>2826</v>
      </c>
    </row>
    <row r="57" spans="1:7" ht="28.5">
      <c r="A57" s="9">
        <v>55</v>
      </c>
      <c r="B57" s="14" t="s">
        <v>569</v>
      </c>
      <c r="C57" s="14" t="s">
        <v>515</v>
      </c>
      <c r="D57" s="14" t="s">
        <v>453</v>
      </c>
      <c r="E57" s="10">
        <v>471</v>
      </c>
      <c r="F57" s="11">
        <v>6</v>
      </c>
      <c r="G57" s="13">
        <f t="shared" si="1"/>
        <v>2826</v>
      </c>
    </row>
    <row r="58" spans="1:7" ht="15.75">
      <c r="A58" s="9">
        <v>56</v>
      </c>
      <c r="B58" s="9" t="s">
        <v>517</v>
      </c>
      <c r="C58" s="17" t="s">
        <v>570</v>
      </c>
      <c r="D58" s="14" t="s">
        <v>518</v>
      </c>
      <c r="E58" s="10">
        <v>8000</v>
      </c>
      <c r="F58" s="11">
        <v>2</v>
      </c>
      <c r="G58" s="13">
        <f t="shared" si="1"/>
        <v>16000</v>
      </c>
    </row>
    <row r="59" spans="1:7" ht="28.5">
      <c r="A59" s="9">
        <v>57</v>
      </c>
      <c r="B59" s="9" t="s">
        <v>519</v>
      </c>
      <c r="C59" s="17" t="s">
        <v>570</v>
      </c>
      <c r="D59" s="14" t="s">
        <v>518</v>
      </c>
      <c r="E59" s="10">
        <v>11000</v>
      </c>
      <c r="F59" s="11">
        <v>1</v>
      </c>
      <c r="G59" s="13">
        <f t="shared" si="1"/>
        <v>11000</v>
      </c>
    </row>
    <row r="60" spans="1:7" ht="15.75">
      <c r="A60" s="9">
        <v>58</v>
      </c>
      <c r="B60" s="9" t="s">
        <v>520</v>
      </c>
      <c r="C60" s="17" t="s">
        <v>570</v>
      </c>
      <c r="D60" s="14" t="s">
        <v>518</v>
      </c>
      <c r="E60" s="10">
        <v>3000</v>
      </c>
      <c r="F60" s="11">
        <v>2</v>
      </c>
      <c r="G60" s="13">
        <f t="shared" si="1"/>
        <v>6000</v>
      </c>
    </row>
    <row r="61" spans="1:7" ht="28.5">
      <c r="A61" s="9">
        <v>59</v>
      </c>
      <c r="B61" s="9" t="s">
        <v>521</v>
      </c>
      <c r="C61" s="17" t="s">
        <v>570</v>
      </c>
      <c r="D61" s="14" t="s">
        <v>518</v>
      </c>
      <c r="E61" s="10">
        <v>2500</v>
      </c>
      <c r="F61" s="11">
        <v>2</v>
      </c>
      <c r="G61" s="13">
        <f t="shared" si="1"/>
        <v>5000</v>
      </c>
    </row>
    <row r="62" spans="1:7" ht="28.5">
      <c r="A62" s="9">
        <v>60</v>
      </c>
      <c r="B62" s="9" t="s">
        <v>522</v>
      </c>
      <c r="C62" s="17" t="s">
        <v>570</v>
      </c>
      <c r="D62" s="14" t="s">
        <v>518</v>
      </c>
      <c r="E62" s="10">
        <v>3000</v>
      </c>
      <c r="F62" s="11">
        <v>2</v>
      </c>
      <c r="G62" s="13">
        <f t="shared" si="1"/>
        <v>6000</v>
      </c>
    </row>
    <row r="63" spans="1:7" ht="28.5">
      <c r="A63" s="9">
        <v>61</v>
      </c>
      <c r="B63" s="9" t="s">
        <v>523</v>
      </c>
      <c r="C63" s="9" t="s">
        <v>524</v>
      </c>
      <c r="D63" s="14" t="s">
        <v>518</v>
      </c>
      <c r="E63" s="10">
        <v>250</v>
      </c>
      <c r="F63" s="11">
        <v>6</v>
      </c>
      <c r="G63" s="13">
        <f t="shared" si="1"/>
        <v>1500</v>
      </c>
    </row>
    <row r="64" spans="1:7" ht="15.75">
      <c r="A64" s="9">
        <v>62</v>
      </c>
      <c r="B64" s="9" t="s">
        <v>525</v>
      </c>
      <c r="C64" s="17" t="s">
        <v>571</v>
      </c>
      <c r="D64" s="14" t="s">
        <v>518</v>
      </c>
      <c r="E64" s="10">
        <v>990</v>
      </c>
      <c r="F64" s="11">
        <v>2</v>
      </c>
      <c r="G64" s="13">
        <f t="shared" si="1"/>
        <v>1980</v>
      </c>
    </row>
    <row r="65" spans="1:7" ht="15.75">
      <c r="A65" s="9">
        <v>63</v>
      </c>
      <c r="B65" s="9" t="s">
        <v>527</v>
      </c>
      <c r="C65" s="17" t="s">
        <v>571</v>
      </c>
      <c r="D65" s="14" t="s">
        <v>518</v>
      </c>
      <c r="E65" s="10">
        <v>550</v>
      </c>
      <c r="F65" s="11">
        <v>2</v>
      </c>
      <c r="G65" s="13">
        <f t="shared" si="1"/>
        <v>1100</v>
      </c>
    </row>
    <row r="66" spans="1:7" ht="15.75">
      <c r="A66" s="9">
        <v>64</v>
      </c>
      <c r="B66" s="9" t="s">
        <v>528</v>
      </c>
      <c r="C66" s="17" t="s">
        <v>571</v>
      </c>
      <c r="D66" s="14" t="s">
        <v>518</v>
      </c>
      <c r="E66" s="10">
        <v>550</v>
      </c>
      <c r="F66" s="11">
        <v>2</v>
      </c>
      <c r="G66" s="13">
        <f t="shared" si="1"/>
        <v>1100</v>
      </c>
    </row>
    <row r="67" spans="1:7" ht="42.75">
      <c r="A67" s="9">
        <v>65</v>
      </c>
      <c r="B67" s="14" t="s">
        <v>529</v>
      </c>
      <c r="C67" s="14" t="s">
        <v>572</v>
      </c>
      <c r="D67" s="14" t="s">
        <v>530</v>
      </c>
      <c r="E67" s="10">
        <v>7000</v>
      </c>
      <c r="F67" s="11">
        <v>2</v>
      </c>
      <c r="G67" s="13">
        <f t="shared" si="1"/>
        <v>14000</v>
      </c>
    </row>
    <row r="68" spans="1:7" ht="28.5">
      <c r="A68" s="9">
        <v>66</v>
      </c>
      <c r="B68" s="14" t="s">
        <v>531</v>
      </c>
      <c r="C68" s="14" t="s">
        <v>532</v>
      </c>
      <c r="D68" s="14" t="s">
        <v>453</v>
      </c>
      <c r="E68" s="10">
        <v>7140</v>
      </c>
      <c r="F68" s="11">
        <v>2</v>
      </c>
      <c r="G68" s="13">
        <f t="shared" si="1"/>
        <v>14280</v>
      </c>
    </row>
    <row r="69" spans="1:7" ht="28.5">
      <c r="A69" s="9">
        <v>67</v>
      </c>
      <c r="B69" s="14" t="s">
        <v>533</v>
      </c>
      <c r="C69" s="14" t="s">
        <v>534</v>
      </c>
      <c r="D69" s="14" t="s">
        <v>453</v>
      </c>
      <c r="E69" s="10">
        <v>1584</v>
      </c>
      <c r="F69" s="11">
        <v>3</v>
      </c>
      <c r="G69" s="13">
        <f t="shared" si="1"/>
        <v>4752</v>
      </c>
    </row>
    <row r="70" spans="1:7" ht="44.25">
      <c r="A70" s="9">
        <v>68</v>
      </c>
      <c r="B70" s="18" t="s">
        <v>573</v>
      </c>
      <c r="C70" s="18" t="s">
        <v>574</v>
      </c>
      <c r="D70" s="14" t="s">
        <v>453</v>
      </c>
      <c r="E70" s="10">
        <v>1392</v>
      </c>
      <c r="F70" s="11">
        <v>4</v>
      </c>
      <c r="G70" s="13">
        <f t="shared" si="1"/>
        <v>5568</v>
      </c>
    </row>
    <row r="71" spans="1:7" ht="31.5">
      <c r="A71" s="9">
        <v>69</v>
      </c>
      <c r="B71" s="18" t="s">
        <v>575</v>
      </c>
      <c r="C71" s="18" t="s">
        <v>576</v>
      </c>
      <c r="D71" s="14" t="s">
        <v>453</v>
      </c>
      <c r="E71" s="10">
        <v>1395</v>
      </c>
      <c r="F71" s="11">
        <v>4</v>
      </c>
      <c r="G71" s="13">
        <f t="shared" si="1"/>
        <v>5580</v>
      </c>
    </row>
    <row r="72" spans="1:7" ht="31.5">
      <c r="A72" s="9">
        <v>70</v>
      </c>
      <c r="B72" s="18" t="s">
        <v>577</v>
      </c>
      <c r="C72" s="18" t="s">
        <v>576</v>
      </c>
      <c r="D72" s="14" t="s">
        <v>453</v>
      </c>
      <c r="E72" s="10">
        <v>1395</v>
      </c>
      <c r="F72" s="11">
        <v>4</v>
      </c>
      <c r="G72" s="13">
        <f t="shared" si="1"/>
        <v>5580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2021-11-11T10:24:02Z</cp:lastPrinted>
  <dcterms:created xsi:type="dcterms:W3CDTF">2016-12-02T08:54:00Z</dcterms:created>
  <dcterms:modified xsi:type="dcterms:W3CDTF">2021-11-25T01:35:03Z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B6386D69C38D48C3AB92F4C0102351DD</vt:lpwstr>
  </property>
</Properties>
</file>